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ксей\Desktop\"/>
    </mc:Choice>
  </mc:AlternateContent>
  <bookViews>
    <workbookView xWindow="9435" yWindow="45" windowWidth="10050" windowHeight="8025"/>
  </bookViews>
  <sheets>
    <sheet name="Прейскурант№1(АУДІО)" sheetId="1" r:id="rId1"/>
    <sheet name="Прейскурант№2(ВІДЕО)" sheetId="7" r:id="rId2"/>
    <sheet name="Прейскурант№3(СКУД)" sheetId="3" r:id="rId3"/>
  </sheets>
  <definedNames>
    <definedName name="g_307_2">#REF!</definedName>
    <definedName name="_xlnm.Print_Area" localSheetId="0">'Прейскурант№1(АУДІО)'!#REF!</definedName>
    <definedName name="_xlnm.Print_Area" localSheetId="2">'Прейскурант№1(АУДІО)'!$A$1:$E$41</definedName>
  </definedNames>
  <calcPr calcId="152511" refMode="R1C1"/>
</workbook>
</file>

<file path=xl/calcChain.xml><?xml version="1.0" encoding="utf-8"?>
<calcChain xmlns="http://schemas.openxmlformats.org/spreadsheetml/2006/main">
  <c r="G23" i="7" l="1"/>
</calcChain>
</file>

<file path=xl/sharedStrings.xml><?xml version="1.0" encoding="utf-8"?>
<sst xmlns="http://schemas.openxmlformats.org/spreadsheetml/2006/main" count="383" uniqueCount="319">
  <si>
    <t>БВД-403А</t>
  </si>
  <si>
    <t>БК-2A</t>
  </si>
  <si>
    <t>УКП-12</t>
  </si>
  <si>
    <t>УКП-12М</t>
  </si>
  <si>
    <t>БПД18/12-1-1</t>
  </si>
  <si>
    <t>БПД18/12-3-1</t>
  </si>
  <si>
    <t>VIZIT-КТМ600R</t>
  </si>
  <si>
    <t>VIZIT-КТМ602M</t>
  </si>
  <si>
    <t>VIZIT-КТМ602R</t>
  </si>
  <si>
    <t>Ключ VIZIT-RF2.1</t>
  </si>
  <si>
    <t>Ключ RF (RFID брелок EM-Marin).</t>
  </si>
  <si>
    <t>Ключ VIZIT-RF2.2 black (red, brown)</t>
  </si>
  <si>
    <t>БВД-343R</t>
  </si>
  <si>
    <t>БК-100M</t>
  </si>
  <si>
    <t>БК-30M</t>
  </si>
  <si>
    <t>БК-4M</t>
  </si>
  <si>
    <t>VIZIT-ML240-40</t>
  </si>
  <si>
    <t>БК-400</t>
  </si>
  <si>
    <t>УКП-7</t>
  </si>
  <si>
    <t>БПД24/12-1-1</t>
  </si>
  <si>
    <t>БВД-405А-1(2,4)</t>
  </si>
  <si>
    <t>VIZIT-MB1А</t>
  </si>
  <si>
    <t>VIZIT-ML300(М)-40</t>
  </si>
  <si>
    <t>VIZIT-TК401DN</t>
  </si>
  <si>
    <t>VIZIT-TU412M1</t>
  </si>
  <si>
    <t>VIZIT-ML400-40</t>
  </si>
  <si>
    <t>MK-311</t>
  </si>
  <si>
    <t>VIZIT-MB2Р</t>
  </si>
  <si>
    <t xml:space="preserve">Монтажный бокс для установки в нем БПД, БУД, БКМ, VIZIT-TU, БК, РВС, БП. Сетевая розетка. Защитное заземление. Вентиляция. Габаритные размеры 251х208х93. Устанавливается на стену. </t>
  </si>
  <si>
    <t>МК-405</t>
  </si>
  <si>
    <t>DS1990C-F5+</t>
  </si>
  <si>
    <t>БВД-403CPL</t>
  </si>
  <si>
    <t>БВД-405CP-1(2,4)</t>
  </si>
  <si>
    <t>БВД-N100СP</t>
  </si>
  <si>
    <t>Блок вызова до 100 абонентов. Встроенная телекамера цветного изображения с функцией "День-ночь" (380 tvl, PAL, 0,5 Lux, объектив PINHOLE 90°). Функции: кодового замка, контроллера ключей TOUCH MEMORY (100 индивидуальных кодов, 600 ключей TM).</t>
  </si>
  <si>
    <t>БВД-N100RCP</t>
  </si>
  <si>
    <t>Блок вызова до 100 абонентов. .Встроенная телекамера цветного изображения с функцией "День-ночь" (380 tvl, PAL, 0,5 Lux, объектив PINHOLE 90°). Функция кодового замка, контроллера ключей RF (100 индивидуальных кодов, 600 ключей RF).</t>
  </si>
  <si>
    <t>БВД-М200СP</t>
  </si>
  <si>
    <t>Блок вызова до 200 абонентов. .Встроенная телекамера цветного изображения с функцией "День-ночь" (380 tvl, PAL, 0,5 Lux, объектив PINHOLE 90°). Функции: кодового замка, контроллера ключей TOUCH MEMORY и RF (200 индивидуальных кодов, 1200 ключей TM и RF). Параллельная работа до двух БВД. Модуль памяти DS1996L-F5 входит в комплект.</t>
  </si>
  <si>
    <t>БВД-343RCРL</t>
  </si>
  <si>
    <t>Блок вызова для совместной работы с БУД-302(М,К-20,К-80). Встроенный считыватели ключей RF. Светодиодный дисплей. Подсветка клавиатуры. Встроенная телекамера цветного изображения с функцией "День-ночь" (380 tvl, PAL,  0 Lux / ИК подсветка для телекамеры, объектив PINHOLE 90°)</t>
  </si>
  <si>
    <t>БВД-431DXKCB</t>
  </si>
  <si>
    <t>БВД-432RCB</t>
  </si>
  <si>
    <t>БУД-420М</t>
  </si>
  <si>
    <t>БУД-420Р</t>
  </si>
  <si>
    <t>БВД-403CPО</t>
  </si>
  <si>
    <t>РВС-2</t>
  </si>
  <si>
    <t>БК-2V</t>
  </si>
  <si>
    <t>БК-401</t>
  </si>
  <si>
    <t>БКМ-440М</t>
  </si>
  <si>
    <t>19w14.4v/EU (18B/1A)</t>
  </si>
  <si>
    <t>Кнопка "EXIT 500"</t>
  </si>
  <si>
    <t>Кнопка "EXIT 300"</t>
  </si>
  <si>
    <t>Ключ VIZIT-RF3.1</t>
  </si>
  <si>
    <t>УКП-7М</t>
  </si>
  <si>
    <t>БВД-310F</t>
  </si>
  <si>
    <t>БВД-432FCB</t>
  </si>
  <si>
    <t>БВД-314RCP</t>
  </si>
  <si>
    <t>БВД-343FCPL</t>
  </si>
  <si>
    <t>БК-441</t>
  </si>
  <si>
    <t>БВД-314FCP</t>
  </si>
  <si>
    <t>VIZIT-M406</t>
  </si>
  <si>
    <t>БК-4AV</t>
  </si>
  <si>
    <t>РВС-4M</t>
  </si>
  <si>
    <t>БВД-316F</t>
  </si>
  <si>
    <t>VIZIT-TU418</t>
  </si>
  <si>
    <t>БК-А418</t>
  </si>
  <si>
    <t>БУД-485</t>
  </si>
  <si>
    <t>БУД-485Р</t>
  </si>
  <si>
    <t>Специальное програмное обеспечение GATE-VIZIT-Commander с ключом защиты на SP</t>
  </si>
  <si>
    <t>Ключ VIZIT-RF3.2 black (red, brown, blue)</t>
  </si>
  <si>
    <t>БВД-310R</t>
  </si>
  <si>
    <t>VIZIT-M441МG</t>
  </si>
  <si>
    <t>VIZIT-КТМ605F</t>
  </si>
  <si>
    <t>VIZIT-M471М</t>
  </si>
  <si>
    <t>RD-5F</t>
  </si>
  <si>
    <t>RD-4R</t>
  </si>
  <si>
    <t>БВД-316FCP</t>
  </si>
  <si>
    <t>БВД-316RCP</t>
  </si>
  <si>
    <t>БВД-323FCP</t>
  </si>
  <si>
    <t>VIZIT-КТМ601F</t>
  </si>
  <si>
    <t>VIZIT-ML305-40</t>
  </si>
  <si>
    <t>VIZIT-DC503S ARCTIC</t>
  </si>
  <si>
    <t>VIZIT-M405M</t>
  </si>
  <si>
    <t>VIZIT-M468МS</t>
  </si>
  <si>
    <t>БВД-343F</t>
  </si>
  <si>
    <t>БВД-343RTCРL</t>
  </si>
  <si>
    <t>БВД-424FCB-1</t>
  </si>
  <si>
    <t>BS-424-4</t>
  </si>
  <si>
    <t>BS-424-8</t>
  </si>
  <si>
    <t>Комплект -GATE-Server-Terminal с ключем</t>
  </si>
  <si>
    <t>ZC61Y</t>
  </si>
  <si>
    <t>БВД-202RTCB</t>
  </si>
  <si>
    <t>Блок виклику до 200 абонентів. Вбудована телекамера кольорового зображення з функцією "День-ніч" (380 tvl, PAL, 0,5 Lux, об'єктив PІNHOLE 90°). Функції: кодового замка, контролера ключів TOUCH MEMORY і RF (200 індивідуальних кодів, 1200 ключів TM та/або VІZІ-RF2 (RFІ-125 kHz брелок EM-Marіn)). Паралельна робота до двох БВД. Модуль пам'яті DS1996 L-F5 входить до комплекту.</t>
  </si>
  <si>
    <t>1. ДОМОФОНИ</t>
  </si>
  <si>
    <t>1.1. ДОМОФОНИ МАЛОАБОНЕНТСЬКІ</t>
  </si>
  <si>
    <t>1.1.1. БЛОКИ ДОМОФОНІВ МАЛОАБОНЕНТСЬКИХ</t>
  </si>
  <si>
    <t>Найменування</t>
  </si>
  <si>
    <t>Технічні характеристики</t>
  </si>
  <si>
    <t>Блок виклику на 1 абонента. Підставка для повороту блока на 20°.</t>
  </si>
  <si>
    <t>Блок виклику на 1 (2,4) абонента. Підсвічування кнопок виклику та шильдів. Підставка для повороту блока на 20°.</t>
  </si>
  <si>
    <t>1.2. ДОМОФОНИ БАГАТОАБОНЕНТСЬКІ</t>
  </si>
  <si>
    <t xml:space="preserve">  1.2.1. БЛОКИ ВИКЛИКУ ТА КЕРУВАННЯ ДОМОФОНІВ БАГАТОАБОНЕНТСЬКИХ (СЕРІЯ 300)</t>
  </si>
  <si>
    <t>Блок виклику для спільної роботи з БУД-302(М,К-20,К-80). Вбудований зчитувач ключів VIZIT-RF3 (RFID-13.56МГц). Забезпечує додатковий захист від несанкціонованого адміністрування домофона. Світлова індикація режимів роботи. Підсвічування клавіатури та інформаційної таблички. Корпус блоку виклику виконаний з ударостійкого, стійкого до атмосферних впливів пластику "полікарбонат". Рекомендується використовувати разом з монтажним комплектом МК-311.</t>
  </si>
  <si>
    <t>Блок виклику для спільної роботи з БУД-302(М,К-20,К-80). Вбудований зчитувач ключів VIZIT-RF2 (RFID-125 kHz, брелок EM-Marin). Світлова індикація режимів роботи. Підсвічування клавіатури та інформаційної таблички. Корпус блоку виклику виконаний з ударостійкого, стійкого до атмосферних впливів пластику "полікарбонат". Рекомендується використовувати разом з монтажним комплектом МК-311.</t>
  </si>
  <si>
    <t>Блок виклику для спільної роботи з БУД-302(М,К-20,К-80).  Вбудований зчитувач ключів VIZIT-RF2 (RFID-125 kHz, брелок EM-Marin). Підсвічування клавіатури. Рекомендується використовувати разом з монтажним комплектом МК-311.</t>
  </si>
  <si>
    <t>Блок виклику для спільної роботи з БУД-302(М,К-20,К-80),БУД-430,БУД-485. Вбудований зчитувач ключів  VIZIT-RF3 (RFID-13.56МГц). Забезпечує додатковий захист від несанкціонованого адміністрування домофона. Світлодіодний дисплей. Підсвічування клавіатури.  Корпус блоку виклику виконаний з ударостійкого, стійкого до атмосферних впливів пластику "полікарбонат". Рекомендується використовувати разом з монтажним комплектом МК-311.</t>
  </si>
  <si>
    <t>БВД-316R</t>
  </si>
  <si>
    <t>Блок виклику для спільної роботи з  БУД-302(М,К-20,К-80),БУД-430,БУД-485.Вбудований зчитувач ключів VIZIT-RF2 (RFID-125 kHz брелок EM-Marin). Світлодіодний дисплей. Підсвічування клавіатури.  Корпус блоку виклику виконаний з ударостійкого, стійкого до атмосферних впливів пластику "полікарбонат". Рекомендується використовувати разом з монтажним комплектом МК-311.</t>
  </si>
  <si>
    <t>Блок виклику для спільної роботи з БУД-302(М,К-20,К-80). Вбудований зчитувач ключів VIZIT-RF3 (RFID-13.56МГц). Забезпечує додатковий захист від несанкціонованого адміністрування домофона. Світлодіодний дисплей. Підсвічування клавіатури та логотипу. Рекомендується використовувати разом з монтажним комплектом МК-311.</t>
  </si>
  <si>
    <t>Блок виклику для спільної роботи з БУД-302(М,К-20,К-80). Вбудований зчитувач ключів VIZIT-RF2 (RFID-125 kHz брелок EM-Marin). Світлодіодний дисплей. Підсвічування клавіатури та логотипу. Рекомендується використовувати разом з монтажним комплектом МК-311.</t>
  </si>
  <si>
    <t>Блок керування та живлення домофона/відеодомофона серії 300 (190-242VAC). Кількість абонентів - до 20. Функція кодового замка, контролера ключів TOUCH MEMORY та RF (20 індивідуальних кодів, 600 ключів TM та RF). Вбудований комутатор. Живлення та керування відкриттям замка.</t>
  </si>
  <si>
    <t>Блок керування та живлення домофона/відеодомофона серії 300 (190-242VAC). Кількість абонентів - до 80. Функція кодового замка, контролера ключів TOUCH MEMORY та RF (20 індивідуальних кодів, 600 ключів TM та RF). Вбудований комутатор. Живлення та керування відкриттям замка.</t>
  </si>
  <si>
    <t>1.3. ПУЛЬТИ КОНСЬЄРЖА ДОМОФОНІВ БАГАТОАБОНЕНТСЬКИХ</t>
  </si>
  <si>
    <t>Термінал пульта консьєржа VIZIT-ПК200, VIZIT-ПК800 для спільної роботи з VIZIT-TU412M1, VIZIT-TU418.</t>
  </si>
  <si>
    <t>Блок керування пульта консьєржа VIZIT-ПК800. Можливість підключення 4 блоків комутації БК-A418.  Напруга живлення 190-240VAC. Рекомендується використовувати разом з монтажним боксом VIZIT-MB1 (МВ1А, МВ1Р).</t>
  </si>
  <si>
    <t>Блок керування пульта консьєржа VIZIT-ПК200. Кількість абонентів 199 + консьєрж. Напруга живлення 190-240VAC.</t>
  </si>
  <si>
    <t>1.4. БЛОКИ КОМУТАЦІЇ ДОМОФОНІВ БАГАТОАБОНЕНТСЬКИХ</t>
  </si>
  <si>
    <t>Блок комутації для підключення пристрою квартирного переговірного (УКП) до двох БВД.</t>
  </si>
  <si>
    <t>Координатний (поверховий) комутатор, ємність до 4 абонентів.</t>
  </si>
  <si>
    <t xml:space="preserve">Координатний комутатор, ємність до 30 абонентів. </t>
  </si>
  <si>
    <t xml:space="preserve">Координатний комутатор, ємність до 100 абонентів. </t>
  </si>
  <si>
    <t>Координатний комутатор, ємність до 400 абонентів. Використовується разом з БКД-302М та чотирма БК-100.</t>
  </si>
  <si>
    <t>Блок комутації пульта консьєржа VIZIT-ПК800 для спільної роботи з VIZIT-TU418. Кількість абонентів 199 + консьєрж.</t>
  </si>
  <si>
    <t>1.5. ПРИСТРОЇ КВАРТИРНІ ПЕРЕГОВІРНІ</t>
  </si>
  <si>
    <t>2. БЛОКИ ЖИВЛЕННЯ ТА АКСЕСУАРИ</t>
  </si>
  <si>
    <t>2.1. БЛОКИ ЖИВЛЕННЯ</t>
  </si>
  <si>
    <t>Блок живлення нестабілізований. Вхідна напруга 190-240VAC. Вихідна напруга: 18V/0,7A (для живлення домофонів VIZIT), 12V/0,6A (для живлення замка). Пластиковий корпус.</t>
  </si>
  <si>
    <t>Блок живлення. Вхідна напруга 190-240VAC. Вихідна нестабілізована напруга: 18V/0,7A (для живлення домофонів VIZIT), 12V/0,6A (для живлення замка). Вихідна стабілізована напруга 12V/0,1A (для живлення телекамери). Вбудована схема керування замком. Пластиковий корпус.</t>
  </si>
  <si>
    <t>Блок живлення.  Вхідна напруга  190-240VAC.  Вихідна стабілізована напруга: 24V/0,8А (для групового  живлення моніторів), 12V/0,3A (для живлення зовнішньої телекамери). Захист від перевантаження, короткого замикання та перегріву. Пластиковий корпус.</t>
  </si>
  <si>
    <t>2.2. АКСЕСУАРИ ДЛЯ ДОМОФОНІВ ТА ВІДЕОДОМОФОНІВ.</t>
  </si>
  <si>
    <t>Монтажний бокс для встановлення в ньому БПД, БУД, VIZIT-TU, БК. Автоматичний вимикач мережі 220V. Захисне заземлення. Вентиляція. Габаритні розміри 251х340х86. Встановлюється на стіну або DIN-рейку.</t>
  </si>
  <si>
    <t>Монтажний бокс для встановлення в ньому БПД, БУД, БКМ, VIZIT-TU, БК, РВС, БП. Мережева розетка. Захисне заземлення. Вентиляція. Габаритні розміри 251х208х93. Встановлюється на стіну.</t>
  </si>
  <si>
    <t>Комплект монтажний для блоків виклику БВД-311х, БВД-313х, БВД-342х, БВД-343х, (піддашок - 1шт, пластина - 1шт, комплект приладдя - 1шт).</t>
  </si>
  <si>
    <t>Модуль подсветки VIZIT-LM-3</t>
  </si>
  <si>
    <t>Призначений для підсвічування зони перед вхідними дверима приміщення, а так само зони перед хвірткою на вході в обгороджену територію. Кількість світлодіодів білого світіння 3шт. Напруга живлення DC 9-30V, споживана потужність не більше 0,6 W.</t>
  </si>
  <si>
    <t>колонка №1 - роздрібна ціна</t>
  </si>
  <si>
    <t>колонка №2 - для постійних покупців</t>
  </si>
  <si>
    <t>колонка №3 - для монтажних організацій</t>
  </si>
  <si>
    <t>1. ВІДЕОДОМОФОНИ</t>
  </si>
  <si>
    <t>1.1. ВІДЕОДОМОФОНИ МАЛОАБОНЕНТСЬКІ</t>
  </si>
  <si>
    <t xml:space="preserve">1.1.1. БЛОКИ ВИКЛИКУ ТА КЕРУВАННЯ ВІДЕОДОМОФОНІВ МАЛОАБОНЕНТСЬКИХ </t>
  </si>
  <si>
    <t xml:space="preserve">Блок виклику серії "COMFORT" на 1 абонента. Вбудована телекамера кольорового зображення з функцією "День-ніч"  (380 tvl, PAL, 0 Lux / ІЧ підсвічування для телекамери, об’єктив PINHOLE 90°). Підставка для повороту блока на 20°. </t>
  </si>
  <si>
    <t>Блок виклику на 1 (2,4) абонента. Вбудована телекамера кольорового зображення "День-ніч" (380 TVL, PAL, 0 Lux / ІЧ підсвічування для телекамери, об’єктив PINHOLE 90°). Підсвічування кнопок виклику та шильдів. Підставка для повороту блока на 20°</t>
  </si>
  <si>
    <t>Блок виклику на 1 абонента. Використовується спільно з блоками управління
БУД-485 і БУД-430 (M, S). Можливість збільшення кількості абонентів до 25 при підключенні кнопкових
панелей BS-424-2, BS-424-4, BS-424-8. Вбудована телекамера кольорового зображення з функцією "День-ніч" (700 tvl, PAL, 0 Lux / підсвічування для телекамери білого світіння, об'єктив "Board" 120 °). Вбудований зчитувач ключів VIZIT-RF3 (RFID-13.56МГц). Забезпечує додатковий захист від несанкціонованого адміністрування домофона. Можливість використання безконтактного модуля пам'яті VIZIT-RFM4. Рекомендується використовувати спільно з монтажним комплектом МК-424.</t>
  </si>
  <si>
    <t>Кнопкова панель використовується в комплекті з блоком виклику БВД-424FCB-1 Кількість кнопок для виклику абонентів: -4. Рекомендується використовувати спільно з монтажним комплектом МК-424-1 МК-424-2.</t>
  </si>
  <si>
    <t>Кнопкова панель використовується в комплекті з блоком виклику БВД-424FCB-1 Кількість кнопок для виклику абонентів: -8. Рекомендується використовувати спільно з монтажним комплектом МК-424-1 МК-424-2.</t>
  </si>
  <si>
    <t>1.2. ВІДЕОДОМОФОНИ БАГАТОАБОНЕНТСЬКІ</t>
  </si>
  <si>
    <t>1.2.2. БЛОКИ ВИКЛИКУ ТА КЕРУВАННЯ ВІДЕОДОМОФОНІВ БАГАТОАБОНЕНТСЬКИХ (СЕРІЯ 300)</t>
  </si>
  <si>
    <t>Блок виклику для спільної роботи з БУД-302(М,К-20,К-80). Вбудований зчитувач ключів VIZIT-RF2 (RFID-125 kHz, брелок EM-Marin). Підсвічування клавіатури. Вбудована телекамера кольорового зображення з функцією "День-ніч" (700 tvl, PAL, 0 Lux / ІЧ підсвічування для телекамери, об'єктив PINHOLE 90°). Рекомендується використовувати разом з монтажним комплектом МК-311.</t>
  </si>
  <si>
    <t>Блок виклику для спільної роботи з БУД-302(М,К-20,К-80). Вбудований зчитувач ключів VIZIT-RF3 (RFID-13.56МГц). Забезпечує додатковий захист від несанкціонованого адміністрування домофона. Світлова індикація режимів роботи. Підсвічування клавіатури. Вбудована телекамера кольорового зображення з функцією "День-ніч" (700 tvl, PAL, 0 Lux / ІЧ підсвічування для телекамери, об'єктив PINHOLE 90°). Рекомендується використовувати разом з монтажним комплектом МК-311.</t>
  </si>
  <si>
    <t>Блок виклику для спільної роботи з БУД-302(М,К-20,К-80),БУД-430,БУД-485. Вбудований зчитувач ключів VIZIT-RF3 (RFID-13.56МГц). Забезпечує додатковий захист від несанкціонованого адміністрування домофона. Світлодіодний дисплей. Підсвічування клавіатури. Вбудована телекамера кольорового зображення з функцією "День-ніч" (700 tvl, PAL, 0 Lux / ІЧ підсвічування для телекамери, об'єктив PINHOLE 90°). Корпус блоку виклику виконаний з ударостійкого, стійкого до атмосферних впливів пластику "полікарбонат". Рекомендується використовувати разом з монтажним комплектом МК-311.</t>
  </si>
  <si>
    <t>Блок виклику для спільної роботи з БУД-302(М,К-20,К-80),БУД-430,БУД-485. Вбудований зчитувач ключів VIZIT-RF2 (RFID-125 kHz, брелок EM-Marin). Світлодіодний дисплей. Підсвічування клавіатури. Вбудована телекамера кольорового зображення з функцією "День-ніч" (700 tvl, PAL, 0 Lux / ІЧ підсвічування для телекамери, об'єктив PINHOLE 90°). Корпус блоку виклику виконаний з ударостійкого, стійкого до атмосферних впливів пластику "полікарбонат". Рекомендується використовувати разом з монтажним комплектом МК-311.</t>
  </si>
  <si>
    <t>Блок виклику для спільної роботи з БУД-302(М,К-20,К-80), БУД-430 або БУД-485(Р). Вбудований зчитувач ключів VIZIT-RF3 (RFID-13.56МГц). Забезпечує додатковий захист від несанкціонованого адміністрування домофона. Світлодіодний дисплей. Підсвічування клавіатури. Вбудована телекамера кольорового зображення з функцією "День-ніч" (700 tvl, PAL, 0 Lux / ІЧ підсвічування для телекамери, об'єктив PINHOLE 90°).</t>
  </si>
  <si>
    <t>Блок виклику для спільної роботи з БУД-302(М,К-20,К-80). Вбудований зчитувач ключів VIZIT-RF3 (RFID-13.56МГц). Забезпечує додатковий захист від несанкціонованого адміністрування домофона. Світлодіодний дисплей. Підсвічування клавіатури. Вбудована телекамера кольорового зображення з функцією "День-ніч" (700 tvl, PAL, 0 Lux / ІЧ підсвічування для телекамери, об'єктив PINHOLE 90°). Рекомендується використовувати разом з монтажним комплектом МК-311.</t>
  </si>
  <si>
    <t>Блок виклику для спільної роботи з БУД-302(М,К-20,К-80). Вбудований зчитувач ключів VIZIT-RF2 (RFID-125 kHz, брелок EM-Marin). Світлодіодний дисплей. Підсвічування клавіатури. Вбудована телекамера кольорового зображення з функцією "День-ніч" (700 tvl, PAL, 0 Lux / ІЧ підсвічування для телекамери, об'єктив PINHOLE 90°). Рекомендується використовувати разом з монтажним комплектом МК-311.</t>
  </si>
  <si>
    <t>Блок виклику для спільної роботи з БУД-302(М,К-20,К-80). Вбудований зчитувач ключів VIZIT-RF2 (RFID-125 kHz, брелок EM-Marin), та вбудований зчитувач TOUCH MEMORY. Світлодіодний дисплей. Підсвічування клавіатури. Вбудована телекамера кольорового зображення з функцією "День-ніч" (700 tvl, PAL, 0 Lux / ІЧ підсвічування для телекамери, об'єктив PINHOLE 90°). Рекомендується використовувати разом з монтажним комплектом МК-311.</t>
  </si>
  <si>
    <t>Блок керування та живлення домофона. Призначений для роботи разом із блоками виклику серій 300 та 400. Напруга живлення (190-240VAC). Ємність до 400 абонентів. Функції: контролера ключів ТМ та RF (до 2400 шт.), живлення та керування відкриттям замка. Рекомендується використовувати разом з монтажним боксом VIZIT-MB1 (МВ1А, МВ1Р,MB2Р).</t>
  </si>
  <si>
    <t>Блок керування та живлення домофона. Призначений для роботи разом із блоками виклику серій 300 та 400. Можливість віддаленого керування локальною мережею RS-485. Напруга живлення (190-240VAC). Ємність до 400 абонентів. Функції: контролера ключів ТМ та RF (до 2400 шт.), живлення та керування відкриттям замка. Голосові повідомлення. Рекомендується використовувати разом з монтажним боксом VIZIT-MB1 (МВ1А, МВ1Р,MB2Р).</t>
  </si>
  <si>
    <t>Блок керування та живлення домофона. Призначений для роботи разом із блоками виклику серій 300 та 400, встановленими на вході до огородженої прибудинкової території. Можливість віддаленого керування локальною мережею RS-485. Можливість підключення до 12 блоків комутації БК-401. Напруга живлення (190-240VAC). Ємність до 2400 абонентів. Функції: контролера ключів ТМ та RF (до 28 800 шт.), живлення та керування відкриттям замка. Рекомендується використовувати разом з монтажним боксом VIZIT-MB1 (МВ1А, МВ1Р,MB2Р).</t>
  </si>
  <si>
    <t>Базовий комплект ПЗ СКУД Gate з підтримкою всіх класичних контролерів GATE, домофонів VIZIT (БУД-485 і 485Р) і біометричних зчитувачів Anviz і ZK: ПО Server з ключем HASP, ПО Terminal (фотоверіфікаціі, звіти, SMS, E-Mail оповіщення).</t>
  </si>
  <si>
    <t xml:space="preserve">Спеціальне ПЗ Gate-VIZIT-Commander з ключом захисту HASP. Призначено для роботи з мережевими
блоками керування домофонами VIZIT: БУД-485 та БУД-485Р.
</t>
  </si>
  <si>
    <t>GATE-USB/485</t>
  </si>
  <si>
    <t>Перетворювач інтерфейсу USB в RS485 випр.4, повний дуплекс, не вимагає налаштувань, з гальванічною розв’язкою. Не вимагає окремого живлення.</t>
  </si>
  <si>
    <t>1.2.3.  БЛОКИ ВИКЛИКУ ТА КЕРУВАННЯ ВІДЕОДОМОФОНІВ БАГАТОАБОНЕНТСЬКИХ(СЕРІЯ 400)</t>
  </si>
  <si>
    <t xml:space="preserve">Блок виклику для спільної роботи з БУД-420M. Вбудовані зчитувачи ключів TOUCH MEMORY та RFID. РК дисплей, кнопка "Консьєрж". Вбудована телекамера кольорового зображення з функцією "День-ніч" (380 tvl, PAL, 0 Lux / ІЧ підсвічування для телекамери, об'єктив BOARD 120°). </t>
  </si>
  <si>
    <t xml:space="preserve">Блок виклику для спільної роботи з БУД-420M. Вбудований зчитувач ключів VIZIT-RF2 (RFID-125 kHz, брелок EM-Marin). РК дисплей, кнопка "Консьєрж". Вбудована телекамера кольорового зображення з функцією "День-ніч" (380 tvl, PAL, 0 Lux / ІЧ підсвічування для телекамери, об'єктив BOARD 120°). </t>
  </si>
  <si>
    <t>Блок виклику для спільної роботи з БУД-420M та БУД-420Р. Вбудований зчитувач ключів VIZIT-RF3 (RFID-13.56МГц). Забезпечує додатковий захист від несанкціонованого адміністрування домофона. РК дисплей, кнопка "Консьєрж". Вбудована телекамера кольорового зображення з функцією "День-ніч" (700 tvl, PAL, 0 Lux / ІЧ підсвічування для телекамери, об'єктив BOARD 120°). Рекомендується використовувати разом з монтажним комплектом МК-432, MKF-432.</t>
  </si>
  <si>
    <t>Блок керування та живлення домофона/відеодомофона серії 400 (190-240VAC) Ємність до 200 абонентів. Функція кодового замка, контролера ключів TOUCH MEMORY та RF (200 індивідуальних кодів, 1200 ключів TOUCH MEMORY та RF). Живлення та керування відкриттям замка.</t>
  </si>
  <si>
    <t xml:space="preserve">Блок керування домофона для спільної роботи з БВД-432RCP та БВД-342NP  встановлених на вході  до огородженої прибудинкової території. Можливість підключення до 8 блоків комутації БК-401. Напруга живлення (190-240VAC). Ємність до 1600 абонентів. Функції: контролера ключів RF (до 5000 шт.), живлення та керування відкриттям замка. Рекомендується використовувати разом з монтажним боксом VIZIT-MB1 (МВ1А, МВ1Р,MB2Р).        </t>
  </si>
  <si>
    <t>1.2.4. ТЕЛЕКАМЕРИ</t>
  </si>
  <si>
    <t>Телекамера кольорового зображення з функцією "День-ніч" в антивандальному корпусі (380 TVL, PAL, 0 Lux / ІЧ підсвічування для телекамери, об'єктив PINHOLE 90°). Вбудована кнопка "Дзвінок". Підставка для повороту блока на 20°.</t>
  </si>
  <si>
    <t>1.2.5. БЛОКИ КОМУТАЦІЇ ТА ВІДЕОРОЗГАЛУЖУВАЧІ</t>
  </si>
  <si>
    <t>Розгалужувач відеосигналу призначений для підключення 2-х моніторів VIZIT-MT456C або VIZIT-M430C або VIZIT-M440C до групового джерела живлення БПД24/12-1-1. Підключення до під'їзної лінії відеосигналу та лінії відеосигналу поверхової телекамери. Забезпечує живлення поверхової телекамери від моніторів.</t>
  </si>
  <si>
    <t xml:space="preserve">   Розгалужувач відеосигналу для моніторів серії 400 у складі відеодомофонів багатоабонентських. </t>
  </si>
  <si>
    <t>Блок комутації відеосигналу від двох блоків виклику для відеодомофонів багатоабонентських серії М, 400.</t>
  </si>
  <si>
    <t>Координатний (поверховий) комутатор (ємність до 4 абонентів) сполучений з розгалужувачем відеосигналу для моніторів серії 400 у складі відеодомофонів багатоабонентських.</t>
  </si>
  <si>
    <t>Блок комутації домофона забезпечує перемикання ліній зв'язку та відеосигналу. Призначений для спільної роботи з БУД-420Р та БВД-432RCB, встановлених на вході до огородженої прибудинкової території, і відеодомофонами VIZIT (до 8 шт.), встановленими на під’їздах/ будинках всередині огородженої території.</t>
  </si>
  <si>
    <t>1.4. МОНІТОРИ ВІДЕОДОМОФОНІВ БАГАТОАБОНЕНТСЬКИХ</t>
  </si>
  <si>
    <t>Монітор 2-канальний кольорового зображення (PAL, 5", 16:9)з вбудованим блоком живлення (160-240VAC).Можливість запису в ручному або автоматичному режимі кольорових кадрів або відеороликів. Можливість підключення додаткових пристроїв (УКП або монітора). Функціональна кнопка для керування зовнішнім виконавчим пристроєм (керування освітленням). Можливість підключення: кнопки "дзвінок" та електромеханічного замка або засувки тригерного типу. Індивідуальні сигнали виклику для кожного блоку виклику та кнопки "дзвінок".</t>
  </si>
  <si>
    <t>Монітор 2-канальний кольорового зображення (PAL, 5,6") з вбудованим блоком живлення (160-240VAC). Функціональна кнопка для керування зовнішнім виконавчим пристроєм (керування освітленням). Можливість підключення: кнопки "дзвінок" та електромеханічного замка або засувки тригерного типу. Індивідуальні сигнали виклику для кожного блоку виклику та кнопки "дзвінок".</t>
  </si>
  <si>
    <t>Монітор кольорового зображення (PAL, 3,5"). Енергонезалежна відеопам’ять (ч/б, 64 кадри). Можливість підключення двох блоків виклику (БВД) при використанні блоку комутації БКМ-440(М), БКМ-441. Можливість підключення додаткової телекамери та кнопки "Дзвінок" або БВД-403СРО. Можливість підключення додаткового УКП. Колір: трубка- сріблястий металік, корпус -сірий металік.</t>
  </si>
  <si>
    <t>VIZIT-M442МW</t>
  </si>
  <si>
    <t>Монітор кольорового зображення (PAL, 3,5 "). Незалежна відеопам'ять (ч / б 250 кадрів). Можливість підключення до монітора двох БВД, кнопки" Дзвінок "і додаткового УКП. Можливість підключення до монітора трьох БВД, кнопки" Дзвінок "і додаткової телекамери при використанні блоку комутації БКМ-443. Інтерком (внутрішній зв'язок) між моніторами, підключеними до блоку комутації БКМ-443. Колір корпусу - білий.</t>
  </si>
  <si>
    <t>Монітор кольорового зображення (PAL, 7"). Енергонезалежна відеопам’ять (ч/б 250 кадрів). Можливість підключення одного блока виклику (БВД), кнопки "Дзвінок"  та додаткового УКП. Можливість підключення до монітору трьох БВД, кнопки "Дзвінок" та додаткової телекамери при використанні блока комутації БКМ-443. Інтерком (внутрішній зв'язок) між моніторами, які підключені до блоку комутації БКМ-443.  Колір: корпус - сріблястий, трубка- темно-сірий.</t>
  </si>
  <si>
    <t>VIZIT-M468МW</t>
  </si>
  <si>
    <t>Монітор кольорового зображення (PAL, 7 "). Енергонезавісемая відеопам'ять (ч / б 250 кадрів). Можливість підключення до монітора двох БВД, кнопки" Дзвінок "і додаткового УКП. Можливість підключення до монітора трьох БВД, кнопки" Дзвінок "і додаткової телекамери при використанні блоку комутації БКМ-443. Інтерком (внутрішня зв'язок) між моніторами, підключеними до блоку комутації БКМ-443. Колір корпусу - білий.</t>
  </si>
  <si>
    <t>Монітор кольорового зображення, сенсорний екран 7" PAL . Можливість запису в ручному або автоматичному режимі 14500 кольорових кадрів або відеороликів загальною тривалістю 6 годин. Можливість підключення одного блоку виклику (БВД), кнопки "Дзвінок", однієї телекамери або БВД-403СРО і додаткового УКП. При використанні БКМ-440М можливе підключення двох блоків виклику (БВД), кнопки "Дзвінок" і двох телекамер або БВД-403СРО. Функція керування зовнішнім виконавчим пристроєм (освітлення, шлагбаум).</t>
  </si>
  <si>
    <t xml:space="preserve">Блок комутації та живлення монітора. Можливість підключення 2-х моніторів  VIZIT-MT460CM, М456С(СМ), М440С(СМ), М430С та  УКП. Підключення 2-х БВД, кнопки "Дзвінок" та додаткової телекамери або  БВД-403СРО. Напруга живлення (190-240VAC). Вбудоване джерело живлення для підключених БВД, моніторів та замків. Рекомендується використовувати разом з монтажним боксом VIZIT-MB1 (МВ1А, МВ1Р). </t>
  </si>
  <si>
    <t>БКМ-443S</t>
  </si>
  <si>
    <t>Блок комутації і живлення монітора. Можливість підключення 3-х моніторів VIZIT-M428C, М441М, -М442M, -М457М, -М467М, -М468М, -М71М і УКП. Підключення 3-х БВД, кнопки "Дзвінок" і додаткової телекамери або БВД-403СРО. Функція "Інтерком" при використанні моніторів VIZIT-М442M, -М468М. Вбудоване імпульсне джерело живлення (187-242VAC) для БВД, моніторів і електромеханічних замків (засувок). Рекомендується використовувати спільно з монтажним боксом VIZIT-MB1 (МВ1А, МВ1Р, MB2Р).</t>
  </si>
  <si>
    <t>Блок комутації монітора для роботи з VIZIT-MT460CM, М456С(СМ), М440С(СМ), М430С. Можливість підключення багатоабонентського  відеодомофону та малоабонентського блоку виклику з телекамерою, кнопки "Дзвінок", електромеханічного замка або засувки тригерного типу. Живлення від зовнішнього джерела 19W/14.4v/EU 18B/1,0А або БПД18/12-1-1, можливе використання групового блока живлення БПД24/12-1-1. Пластиковий корпус.</t>
  </si>
  <si>
    <t>Імпульсний блок живлення, стабілізований. Вхідна напруга 100-240VAC. Вихід 18V/1.0A. Пластиковий корпус. Захист від перевантаження, короткого замикання, перегріву та перенапруги на виході блоку. Автоматичне відновлення роботи після зняття аварійних режимів. Призначення: для живлення моніторів VIZIT-M430C, VIZIT-M440CM, VIZIT-M456C.</t>
  </si>
  <si>
    <t>Комплект монтажний для блоків виклику БВД-403х, БВД-405х (піддашок - 1шт, комплект приладдя - 1шт).</t>
  </si>
  <si>
    <t>МК-408-4-1</t>
  </si>
  <si>
    <t>Комплект монтажний для блока виклику БВД-408х і кнопкових панелей BS-4, BS-8 (піддашок - 1шт, пластина - 1шт, комплект приладдя - 1шт).</t>
  </si>
  <si>
    <t>МК-408-8</t>
  </si>
  <si>
    <t>МКF-432</t>
  </si>
  <si>
    <t>Комплект монтажний для накладного монтажу блоків виклику БВД-431х, БВД-432х, (піддашок - 1шт, комплект приладдя - 1шт). Накладний монтаж.</t>
  </si>
  <si>
    <t>МК-432</t>
  </si>
  <si>
    <t>Комплект монтажний для блоків виклику БВД-431х, БВД-432х (піддашок - 1шт, пластина - 1шт, комплект приладдя - 1шт).</t>
  </si>
  <si>
    <t>Вся продукція, що представлена в прейскуранті, сертифікована</t>
  </si>
  <si>
    <t>Умови застосування цін:</t>
  </si>
  <si>
    <t>1. КОНТРОЛЕРИ ДОСТУПУ, БЛОКИ ЖИВЛЕННЯ, ЗАМКИ, ДОВОДЧИКИ ДВЕРНІ</t>
  </si>
  <si>
    <t>1.1. КОНТРОЛЕРИ ДОСТУПУ, КОДОВІ ПРИСТРОЇ</t>
  </si>
  <si>
    <t xml:space="preserve"> Контролер ключів VIZIT-RF2 (RFID-125 kHz, брелок EM-Marin), до 2680 ключів, керування замком, таймер (1 або 7 сек.), напруга живлення контролера 12…24VDC.</t>
  </si>
  <si>
    <t>Контролер ключів VIZIT-RF3 (RFID-13.56МГц), до  2680 ключів, функція прив’язки ключів до встановленого PIN-коду, живлення та керування відкриттям замка, таймер (1 або 7 сек.), напруга живлення контролера 12…24VDC.</t>
  </si>
  <si>
    <t>Контролер ключів TOUCH MEMORY, до 2680 ключів, живлення та керування відкриттям замка, таймер (1 або 7 сек.), напруга живлення контролера 190-240VAC. Вихід 18V/0,4A для живлення індивідуального домофона.</t>
  </si>
  <si>
    <t>Контролер ключів VIZIT-RF2 (RFID-125 kHz, брелок EM-Marin), до 2680 ключів, живлення та керування відкриттям замка, таймер (1 або 7 сек.), напруга живлення контролера 190-240VAC. Вихід 18V/0,4A для живлення індивідуального домофона.</t>
  </si>
  <si>
    <t>Контролер ключів VIZIT-RF3 (RFID-13.56МГц), до 2680 ключів, живлення та керування відкриттям замка, таймер (1 або 7 сек.), напруга живлення контролера 190-240VAC. Вихід 18V/0,4A для живлення індивідуального домофона.</t>
  </si>
  <si>
    <t>Зчитувач ключів VIZIT-RF2 (RFID-125 kHz брелок EM-Marin) для контролера VIZIT-КТМ600R, VIZIT-КТМ602R; накладний варіант кріплення; звукова індикація режимів роботи, світлодіодний індикатор.</t>
  </si>
  <si>
    <t>Зчитувач ключів VIZIT-RF3.1, VIZIT-RF3.2 (RFID-13.56МГц) для контролера VIZIT-КТМ600M, VIZIT-КТМ602М; накладний варіант кріплення; звукова індикація режимів роботи, світлодіодний індикатор. Функція прив'язки ключів до встановленого PIN-коду.</t>
  </si>
  <si>
    <t>1.2. ЕЛЕКТРОННІ КЛЮЧИ-ІДЕНТИФІКАТОРИ</t>
  </si>
  <si>
    <t xml:space="preserve">Ключ RF (RFID-13.56 МГц). Забезпечує додатковий захист від несанкціонованого адміністрування системи доступу. Використовується разом з модифікаціями блоків виклику та контролерів ключів, що мають у найменуванні літеру "F". </t>
  </si>
  <si>
    <t>Ключ RF (RFID брелок EM-Marin). Шкіряний брелок з тисненням логотипа (червоний, чорний, коричневий).</t>
  </si>
  <si>
    <t>Ключ RF (RFID-13.56 МГц). Забезпечує додатковий захист від несанкціонованого адміністрування системи доступу. Використовується разом з модифікаціями блоків виклику та контролерів ключів, що мають у найменуванні літеру "F". Шкіряний брелок з тисненням логотипа (червоний, чорний, коричневий).</t>
  </si>
  <si>
    <t>1.3. БЛОКИ ЖИВЛЕННЯ</t>
  </si>
  <si>
    <t>1.4. ЗАМКИ ЕЛЕКТРОМАГНІТНІ</t>
  </si>
  <si>
    <t xml:space="preserve"> Замок електромагнітний (12VDC, 0,6А, 240кг, вбудований пристрій зняття залишкової намагніченості, монтажний комплект, куток 40х40мм).</t>
  </si>
  <si>
    <t>Замок електромагнітний (12VDC, 0,6А, 300кг, вбудований пристрій зняття залишкової намагніченості, монтажний комплект, куток 40х40мм).</t>
  </si>
  <si>
    <t>Замок електромагнітний (12VDC, 0,5А, 300кг), вбудований пристрій зняття залишкової намагніченості. Корпус блоку виклику виконаний з ударостійкого, стійкого до атмосферних впливів пластику "полікарбонат". Монтажний комплект. Куток 40х40мм.</t>
  </si>
  <si>
    <t>Замок електромагнітний (12VDC, 0,6А, 400кг, вбудований пристрій зняття залишкової намагніченості, монтажний комплект, куток 40х40мм).</t>
  </si>
  <si>
    <t>Кнопка керування виходом і аварійним розблокуванням електромагнітного замка. Ресурс - 300 000 циклів спрацьовувань. Вбудоване підсвічування.</t>
  </si>
  <si>
    <t>Кнопка керування виходом і аварійним розблокуванням електромагнітного замка. Ресурс - 500 000 циклів спрацьовувань. Вбудоване підсвічування.</t>
  </si>
  <si>
    <t>Доводчик дверний для дверей вагою 60 кг, важіль із квадратним отвором, колір: срібний. Температура застигання гідравлічної рідини -60°С (КНР).</t>
  </si>
  <si>
    <t>Доводчик дверний для дверей вагою 65 кг, важіль із квадратним отвором, колір: срібний. Температура застигання гідравлічної рідини -51°С (КНР).</t>
  </si>
  <si>
    <t>2. АКСЕСУАРИ ДЛЯ ДОМОФОНІВ ТА ВІДЕОДОМОФОНІВ.</t>
  </si>
  <si>
    <t>MK-RD</t>
  </si>
  <si>
    <t>Монтажний комплект МК-RD призначений для захисту зчитувачів TM, RF ключів та кнопки “EXIT” від атмосферних опадів. (піддашок - 1шт, комплект приладдя - 1шт).</t>
  </si>
  <si>
    <t>БУД-302S-20</t>
  </si>
  <si>
    <t>БК-402</t>
  </si>
  <si>
    <t>Блок коммутации домофона обеспечивает переключение линий связи и видеосигнала. Применяется в составе системы ограничения доступа в огороженную придомовую территорию в случае, если огороженная территория имеет два или более входа. Предназначен для совместной работы с  БУД-420Р и БУД-485Р установленных на входе в огороженную придомовую территорию, и видеодомофонами VIZIT (до 16 шт),  установленными  на подъездах/ домах внутри огороженной территории.</t>
  </si>
  <si>
    <t>VIZIT-КТМ600F</t>
  </si>
  <si>
    <t>RD-4F</t>
  </si>
  <si>
    <t>Электромеханическая
защелка 54NF412</t>
  </si>
  <si>
    <t>Электромеханическая защелка 54NF412. 12VDC, 0,25A, 230кг. Симметричная, нормально закрытого типа с регулировкой язычка. С усиленной катушкой питания. Предел механической прочности 230кг. Диапазон рабочих температур: от -15  до +40 °C. Устанавливается на двери весом до 60 кг.</t>
  </si>
  <si>
    <t>G Панель</t>
  </si>
  <si>
    <t>G Панель (серая) 25х250х3 дл. Длинная лицевая крепежная панель с вырезом под ригель замка, для монтажа электромеханической защелки к дверной раме. Материал - сталь окрашенная серой эмалью.</t>
  </si>
  <si>
    <t xml:space="preserve">                                                                           1.6. ДОВОДЧИКИ ДВЕРНІ</t>
  </si>
  <si>
    <t>VIZIT-M442МG2</t>
  </si>
  <si>
    <t>Монитор цветного изображения (PAL, 3,5"). Энергонезависимая видеопамять (ч/б 250 кадров). Возможность подключения к монитору двух БВД, кнопки “Звонок” и дополнительного УКП. Возможность подключения к монитору трёх БВД, кнопки “Звонок” и дополнительной телекамеры при использовании блока коммутации БКМ-443. Интерком (внутренняя связь) между мониторами, подключёнными к блоку коммутации БКМ-443. Цвет - тёмно-серый.</t>
  </si>
  <si>
    <t>БВД-315F</t>
  </si>
  <si>
    <t>BS-424-2</t>
  </si>
  <si>
    <t>Кнопкова панель використовується в комплекті з блоком виклику БВД-424FCB-1 Кількість кнопок для виклику абонентів: -2. Рекомендується використовувати спільно з монтажним комплектом МК-424-1 МК-424-2.</t>
  </si>
  <si>
    <t xml:space="preserve">БВД-532FСВ </t>
  </si>
  <si>
    <t>БУД-585</t>
  </si>
  <si>
    <t>БК-501</t>
  </si>
  <si>
    <t>РВС-502</t>
  </si>
  <si>
    <t>Разветвитель сигнала линии периметрового домофона серии 500. Обеспечивает усиление видеосигнала и два ответвления линии домофона.</t>
  </si>
  <si>
    <t>БВД-343FCPW</t>
  </si>
  <si>
    <t>Блок вызова для совместной работы с БУД-302х, -430х, -485х. Встроенный считыватель ключей VIZIT-RF3. Светодиодный дисплей. Подсветка клавиатуры. . Встроенная телекамера (CVBS,объектив PINHOLE 90°), функция "День-ночь", подсветка белого свечения для телекамеры обеспечивает цветное изображение при низкой освещённости. Накладной монтаж. Рекомендуется использовать совместно с монтажным комплектом  МК-311,-315.</t>
  </si>
  <si>
    <t>БВД-423FCBE</t>
  </si>
  <si>
    <t>Блок вызова для совместной работы с БУД-420х,-430х, -485х. Встроенный считыватель ключей VIZIT-RF3 . Cсветодиодный  дисплей, кнопки вызова ("Консьерж",  служба "112"). Встроенная IP-телекамера обеспечивает 3 цифровых потока (Full HD,HD,SD)  и композитный сигнал (CVBS), объектив BOARD 90°, функция "День-ночь", ИК подсветка (до 10 метров) для телекамеры. Врезной монтаж.</t>
  </si>
  <si>
    <t>VIZIT-КТМ685</t>
  </si>
  <si>
    <t>Блок управления контроллера ключей, ёмкость  21000 шт. Возможность подключения 2х считывателей ключей по интерфейсу "Touch Memory или "Wiegand-26". Возможность удаленного управления по локальной сети RS-485.  Напряжение питания контроллера 190-240VAC. Рекомендуется устанавливать в монтажные боксы VIZIT.</t>
  </si>
  <si>
    <t>VIZIT-КТМ685P</t>
  </si>
  <si>
    <t>Блок управления контроллера ключей, ёмкость  42000 шт. Возможность подключения 2х считывателей ключей по интерфейсу "Touch Memory или "Wiegand-26". Возможность удаленного управления по локальной сети RS-485.  Напряжение питания контроллера 190-240VAC. Рекомендуется устанавливать в монтажные боксы VIZIT.</t>
  </si>
  <si>
    <t>Блок виклику периметрового домофона для спільної роботи з БУД-585 (серія 500). Вбудований зчитувач ключів VIZIT-RF3. OLED дисплей, кнопка "Консьєрж". Вбудована телекамера (CVBS, 700ТВЛ), об'єктив BOARD 90 °, функція "День-ніч", підсвічування для телекамери білого світіння. Рекомендується використовувати спільно з монтажним комплектом МК-432, MKF-432.</t>
  </si>
  <si>
    <t>Блок керування і живлення периметрового домофона (серії 500). Призначений для роботи спільно з двома блоками виклику БВД-532FCB і блоками комутації БК-501 (до 24шт). Можливість віддаленого керування по локальній мережі RS-485. Ємність до 4800 абонентів. Контролер ключів RF (до 16 000 шт.). Напруга живлення (190-240VAC). Рекомендується встановлювати в монтажні бокси VIZIT.</t>
  </si>
  <si>
    <t>Комутатор під'їзної лінії зв'язку і відеосигналу системи обмеження доступу в обгороджену прибудинкову територію (серії 500). Для роботи спільно з БУД-585.</t>
  </si>
  <si>
    <t>БУД-485M</t>
  </si>
  <si>
    <t>Блок керування та живлення домофона. Призначений для роботи спільно з блоками виклику серії 300 і 400. Можливість віддаленого управління по локальній мережі RS-485. Напруга живлення (190-240VAC). Функції: контролера ключів ТМ і RF (до 2400 шт.), живлення і управління відкриттям замка. Рекомендується використовувати спільно з монтажним боксом VIZIT-MB1 (МВ1А, МВ1Р,МВ2Р).</t>
  </si>
  <si>
    <t>Ethernet модуль</t>
  </si>
  <si>
    <t>Кнопка "EXIT 1000"</t>
  </si>
  <si>
    <t>Кнопка керування виходом і аварійним розблокуванням електромагнітного замка. Ресурс - 1 000 000 000 циклів спрацьовувань. Вбудоване підсвічування.</t>
  </si>
  <si>
    <t>1.2.1. БЛОКИ ВЫЗОВА И УПРАВЛЕНИЯ ПЕРИМЕТРОВЫХ ВИДЕОДОМОФОНОВ МНОГОАБОНЕНТСКИХ (СЕРИЯ 500)</t>
  </si>
  <si>
    <t>БУД-430M</t>
  </si>
  <si>
    <t>БВД-433FCBE</t>
  </si>
  <si>
    <t>Блок виклику для спільної роботи з БУД-420х, -430х, -485х. Вбудований зчитувач ключів VIZIT-RF3. Світлодіодний дисплей, кнопки виклику ( "Консьєрж", служба "112"). Вбудована IP-телекамера забезпечує 3 цифрових потока (Full HD, HD, SD) і композитний сигнал (CVBS), об'єктив BOARD 90 °, функція "День-ніч", ІК підсвічування (до 10 метрів) для телекамери. Врізний монтаж.</t>
  </si>
  <si>
    <t xml:space="preserve">                      1.5. ЭЛЕКТРОМЕХАНІЧНІ КЛЯМКИ</t>
  </si>
  <si>
    <t>VIZIT-ML245PL</t>
  </si>
  <si>
    <t>Електромеханічний замок для пластикових дверей</t>
  </si>
  <si>
    <t>БУД-302S-80</t>
  </si>
  <si>
    <t>БВД-315RCP</t>
  </si>
  <si>
    <t>Блок виклику для спільної роботи з БУД-302(М,К-20,К-80).  Вбудований зчитувач ключів VIZIT-RF2 (RFID-125 kHz, . Підсвічування клавіатури.Вбудована телекамера кольорового зображення з функцією "День-ніч" (700 tvl, PAL, 0 Lux / ІЧ підсвічування для телекамери, об'єктив PINHOLE 90°). Рекомендується використовувати разом з монтажним комплектом МК-311.</t>
  </si>
  <si>
    <t xml:space="preserve">Беспроводной
маршрутизатор "MikroTik" </t>
  </si>
  <si>
    <t>Ethernet порты 4х 10/100 Мбит. Встроенный  беспроводной модуль Wi-Fi 2.4 ГГц, 802.11b/g/n. Источник питания входит в комплект.</t>
  </si>
  <si>
    <t>VIZIT-КТМ600М</t>
  </si>
  <si>
    <t>Контролер ключівTOUCH MEMORY, до 2680 ключів, керування замком, таймер (1 або 7 сек.), напруга живлення контролера 12…24VDC.</t>
  </si>
  <si>
    <t>БВД-SM110F</t>
  </si>
  <si>
    <t>Блок вызова до 100 абонентов. Накладной монтаж. Функции: кодового замка, контроллера ключей RF (100 индивидуальных кодов, 600 ключей  VIZIT-RF3). Светодиодный дисплей. Подсветка клавиатуры.  Корпус блока выполнен из ударопрочного поликарбоната, стойкого к атмосферным воздействиям.</t>
  </si>
  <si>
    <t>KING NSK630</t>
  </si>
  <si>
    <r>
      <t>Доводчик дверний для дверей вагою 65 кг, колір срібний, масло до -45</t>
    </r>
    <r>
      <rPr>
        <sz val="10"/>
        <rFont val="Calibri"/>
        <family val="2"/>
        <charset val="204"/>
      </rPr>
      <t>°</t>
    </r>
    <r>
      <rPr>
        <sz val="10"/>
        <rFont val="Arial"/>
        <family val="2"/>
        <charset val="204"/>
      </rPr>
      <t>C</t>
    </r>
  </si>
  <si>
    <t>MK-300-CA</t>
  </si>
  <si>
    <t xml:space="preserve">Монтажний кожух для використання з замками електромагнітними VIZIT-ML300M-ХХ та VIZIT-ML305-ХХ. Колір корпусу – антік мідний. </t>
  </si>
  <si>
    <t>БВД-315R</t>
  </si>
  <si>
    <t>СВІТ ДОМОФОНІВ</t>
  </si>
  <si>
    <t>Тел. +38 050 99-49-888  +38 096 99-49-888</t>
  </si>
  <si>
    <t>E-mail: donweb@ukr.net       Online-магазин: www.domofon.org.ua</t>
  </si>
  <si>
    <t>УКП-7 Варта</t>
  </si>
  <si>
    <t>Пристрій квартирний переговорний з регулюванням гучності виклику. Колір - білий. Виробн. Україна</t>
  </si>
  <si>
    <t>Пристрій квартирний переговорний з регулюванням гучності виклику. Колір - білий. Виробн. Китай</t>
  </si>
  <si>
    <t>Пристрій квартирний переговорний з регулюванням гучності виклику. Колір трубки - срібний металік, підставки - сірий металік. Виробн. Китай</t>
  </si>
  <si>
    <t>Пристрій квартирний переговорний зі світловою індикацією виклику та регулюванням гучності виклику. Колір трубки - білий. Виробн. Китай</t>
  </si>
  <si>
    <t>Пристрій квартирний переговорний зі світловою індикацією виклику та регулюванням гучності виклику. Колір трубки - сріблястий металік, підставки - сірий металік. Виробн. Китай</t>
  </si>
  <si>
    <t>Universal-Standard</t>
  </si>
  <si>
    <t>Універсальний пристрій квартирний переговорний зі світловою індикацією виклику та регулюванням гучності виклику (50%/100%/Off). Колір білий та кремовий. До VIZIT, Цифрал, Метаком, КС.</t>
  </si>
  <si>
    <t>Варта-Black</t>
  </si>
  <si>
    <t>Варта-White</t>
  </si>
  <si>
    <t>Нова модифікація. Пристрій квартирний переговорний з регулюванням гучності виклику. Колір - білий. Виробник Україна</t>
  </si>
  <si>
    <t>Cyfral-Smart (U)</t>
  </si>
  <si>
    <t>Універсальний пристрій квартирний переговорний з регулюванням гучності виклику (50%/100%/Off). Колір трубки або бази різний на вибір. До VIZIT, Цифрал, Метаком, КС.</t>
  </si>
  <si>
    <t>Кнопка KOD-2</t>
  </si>
  <si>
    <t>Кнопка керування виходом і аварійним розблокуванням електромагнітного замка. Ресурс - 500 000 циклів спрацьовувань. Вбудоване радіальне світлодіодне підсвічування. Виробництво Україна.</t>
  </si>
  <si>
    <t>VARTA-ML450-40</t>
  </si>
  <si>
    <t>Замок електромагнітний (12VDC, 0,6А, 450 кг, вбудований пристрій зняття залишкової намагніченості, монтажний комплект, куток 40х40мм). Виробництво Україна.</t>
  </si>
  <si>
    <t xml:space="preserve">Ключ RF (RFID брелок EM-Marin). Без логотипу "VIZIT". З вбудованим оригінальним чипом VIZIT-RF. </t>
  </si>
  <si>
    <t>Ключ VIZIT-RF2.2</t>
  </si>
  <si>
    <t>Ключ RF (RFID брелок EM-Marin). Без логотипу "VIZIT". Для панелей БВД до 2015 року випуску.</t>
  </si>
  <si>
    <t>ТМ1990A(F5)</t>
  </si>
  <si>
    <t>Електронний ключ TOUCH MEMORY. Dallas з унікальним кодом</t>
  </si>
  <si>
    <t>Електронний ключ TOUCH MEMORY. З унікальним кодом</t>
  </si>
  <si>
    <t>T5577NEW-RW</t>
  </si>
  <si>
    <t>Ключ-заготовка для копіювання на дублікаторах ключів RFID 125 KHz.</t>
  </si>
  <si>
    <t>Ключ-заготовка для багаторазового копіювання на дублікаторах ключів RFID 125 KHz.</t>
  </si>
  <si>
    <t>Ключ T5577</t>
  </si>
  <si>
    <t xml:space="preserve">ПРЕЙСКУРАНТ  №1  "Домофони "VIZIT"  від 10.02.2022 р.  </t>
  </si>
  <si>
    <t xml:space="preserve">ПРЕЙСКУРАНТ №2 "Відеодомофони "VIZIT"  від 10.02.2022 р. </t>
  </si>
  <si>
    <t xml:space="preserve">ПРЕЙСКУРАНТ №3 "Системи контролю та управління доступом "VIZIT"  від  10.02.2022 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</si>
</sst>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30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</font>
    <font>
      <b/>
      <sz val="7.5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276">
    <xf numFmtId="0" fontId="0" fillId="0" borderId="0" xfId="0"/>
    <xf numFmtId="0" fontId="20" fillId="15" borderId="10" xfId="0" applyFont="1" applyFill="1" applyBorder="1"/>
    <xf numFmtId="0" fontId="17" fillId="15" borderId="0" xfId="0" applyFont="1" applyFill="1"/>
    <xf numFmtId="0" fontId="20" fillId="15" borderId="11" xfId="0" applyFont="1" applyFill="1" applyBorder="1" applyAlignment="1">
      <alignment vertical="center"/>
    </xf>
    <xf numFmtId="0" fontId="20" fillId="15" borderId="12" xfId="0" applyFont="1" applyFill="1" applyBorder="1"/>
    <xf numFmtId="0" fontId="20" fillId="15" borderId="13" xfId="0" applyFont="1" applyFill="1" applyBorder="1"/>
    <xf numFmtId="0" fontId="22" fillId="15" borderId="0" xfId="0" applyFont="1" applyFill="1" applyAlignment="1">
      <alignment horizontal="center" vertical="center"/>
    </xf>
    <xf numFmtId="0" fontId="17" fillId="15" borderId="0" xfId="0" applyFont="1" applyFill="1" applyAlignment="1">
      <alignment vertical="center"/>
    </xf>
    <xf numFmtId="2" fontId="20" fillId="15" borderId="16" xfId="0" applyNumberFormat="1" applyFont="1" applyFill="1" applyBorder="1" applyAlignment="1">
      <alignment horizontal="right" vertical="center" wrapText="1"/>
    </xf>
    <xf numFmtId="2" fontId="20" fillId="15" borderId="17" xfId="0" applyNumberFormat="1" applyFont="1" applyFill="1" applyBorder="1" applyAlignment="1">
      <alignment horizontal="right" vertical="center" wrapText="1"/>
    </xf>
    <xf numFmtId="2" fontId="20" fillId="15" borderId="18" xfId="0" applyNumberFormat="1" applyFont="1" applyFill="1" applyBorder="1" applyAlignment="1">
      <alignment horizontal="right" vertical="center" wrapText="1"/>
    </xf>
    <xf numFmtId="2" fontId="17" fillId="15" borderId="0" xfId="0" applyNumberFormat="1" applyFont="1" applyFill="1" applyAlignment="1">
      <alignment vertical="center"/>
    </xf>
    <xf numFmtId="0" fontId="20" fillId="15" borderId="19" xfId="0" applyFont="1" applyFill="1" applyBorder="1" applyAlignment="1">
      <alignment horizontal="center" vertical="center" wrapText="1"/>
    </xf>
    <xf numFmtId="0" fontId="22" fillId="15" borderId="0" xfId="0" applyFont="1" applyFill="1" applyAlignment="1">
      <alignment vertical="center"/>
    </xf>
    <xf numFmtId="0" fontId="20" fillId="15" borderId="21" xfId="0" applyFont="1" applyFill="1" applyBorder="1" applyAlignment="1">
      <alignment horizontal="center" vertical="center" wrapText="1"/>
    </xf>
    <xf numFmtId="0" fontId="17" fillId="15" borderId="21" xfId="0" applyFont="1" applyFill="1" applyBorder="1" applyAlignment="1">
      <alignment horizontal="left" vertical="center" wrapText="1"/>
    </xf>
    <xf numFmtId="2" fontId="20" fillId="15" borderId="22" xfId="0" applyNumberFormat="1" applyFont="1" applyFill="1" applyBorder="1" applyAlignment="1">
      <alignment horizontal="right" vertical="center" wrapText="1"/>
    </xf>
    <xf numFmtId="2" fontId="20" fillId="15" borderId="23" xfId="0" applyNumberFormat="1" applyFont="1" applyFill="1" applyBorder="1" applyAlignment="1">
      <alignment horizontal="right" vertical="center" wrapText="1"/>
    </xf>
    <xf numFmtId="2" fontId="20" fillId="15" borderId="24" xfId="0" applyNumberFormat="1" applyFont="1" applyFill="1" applyBorder="1" applyAlignment="1">
      <alignment horizontal="right" vertical="center" wrapText="1"/>
    </xf>
    <xf numFmtId="2" fontId="20" fillId="15" borderId="25" xfId="0" applyNumberFormat="1" applyFont="1" applyFill="1" applyBorder="1" applyAlignment="1">
      <alignment horizontal="right" vertical="center" wrapText="1"/>
    </xf>
    <xf numFmtId="0" fontId="20" fillId="15" borderId="26" xfId="0" applyFont="1" applyFill="1" applyBorder="1" applyAlignment="1">
      <alignment horizontal="center" vertical="center" wrapText="1"/>
    </xf>
    <xf numFmtId="0" fontId="17" fillId="15" borderId="25" xfId="0" applyFont="1" applyFill="1" applyBorder="1" applyAlignment="1">
      <alignment horizontal="left" vertical="center" wrapText="1"/>
    </xf>
    <xf numFmtId="2" fontId="20" fillId="15" borderId="27" xfId="0" applyNumberFormat="1" applyFont="1" applyFill="1" applyBorder="1" applyAlignment="1">
      <alignment horizontal="right" vertical="center" wrapText="1"/>
    </xf>
    <xf numFmtId="0" fontId="20" fillId="15" borderId="19" xfId="0" applyFont="1" applyFill="1" applyBorder="1" applyAlignment="1">
      <alignment horizontal="center" vertical="center"/>
    </xf>
    <xf numFmtId="0" fontId="20" fillId="15" borderId="28" xfId="0" applyFont="1" applyFill="1" applyBorder="1" applyAlignment="1">
      <alignment horizontal="center" vertical="center"/>
    </xf>
    <xf numFmtId="0" fontId="17" fillId="15" borderId="29" xfId="0" applyFont="1" applyFill="1" applyBorder="1" applyAlignment="1">
      <alignment horizontal="left" vertical="center" wrapText="1"/>
    </xf>
    <xf numFmtId="0" fontId="20" fillId="15" borderId="30" xfId="0" applyFont="1" applyFill="1" applyBorder="1" applyAlignment="1">
      <alignment horizontal="center" vertical="center"/>
    </xf>
    <xf numFmtId="0" fontId="17" fillId="15" borderId="31" xfId="0" applyFont="1" applyFill="1" applyBorder="1" applyAlignment="1">
      <alignment horizontal="left" vertical="center" wrapText="1"/>
    </xf>
    <xf numFmtId="4" fontId="20" fillId="15" borderId="32" xfId="0" applyNumberFormat="1" applyFont="1" applyFill="1" applyBorder="1" applyAlignment="1">
      <alignment horizontal="right" vertical="center" wrapText="1"/>
    </xf>
    <xf numFmtId="4" fontId="20" fillId="15" borderId="33" xfId="0" applyNumberFormat="1" applyFont="1" applyFill="1" applyBorder="1" applyAlignment="1">
      <alignment horizontal="right" vertical="center" wrapText="1"/>
    </xf>
    <xf numFmtId="4" fontId="20" fillId="15" borderId="34" xfId="0" applyNumberFormat="1" applyFont="1" applyFill="1" applyBorder="1" applyAlignment="1">
      <alignment horizontal="right" vertical="center" wrapText="1"/>
    </xf>
    <xf numFmtId="0" fontId="20" fillId="15" borderId="21" xfId="0" applyFont="1" applyFill="1" applyBorder="1" applyAlignment="1">
      <alignment horizontal="center" vertical="center"/>
    </xf>
    <xf numFmtId="2" fontId="20" fillId="15" borderId="35" xfId="0" applyNumberFormat="1" applyFont="1" applyFill="1" applyBorder="1" applyAlignment="1">
      <alignment horizontal="right" vertical="center" wrapText="1"/>
    </xf>
    <xf numFmtId="0" fontId="20" fillId="15" borderId="26" xfId="0" applyFont="1" applyFill="1" applyBorder="1" applyAlignment="1">
      <alignment horizontal="center" vertical="center"/>
    </xf>
    <xf numFmtId="0" fontId="20" fillId="15" borderId="36" xfId="0" applyFont="1" applyFill="1" applyBorder="1" applyAlignment="1">
      <alignment horizontal="center" vertical="center"/>
    </xf>
    <xf numFmtId="0" fontId="20" fillId="15" borderId="37" xfId="0" applyFont="1" applyFill="1" applyBorder="1" applyAlignment="1">
      <alignment horizontal="center" vertical="center" wrapText="1"/>
    </xf>
    <xf numFmtId="0" fontId="17" fillId="15" borderId="38" xfId="0" applyFont="1" applyFill="1" applyBorder="1" applyAlignment="1">
      <alignment vertical="center" wrapText="1"/>
    </xf>
    <xf numFmtId="0" fontId="20" fillId="15" borderId="39" xfId="0" applyFont="1" applyFill="1" applyBorder="1" applyAlignment="1">
      <alignment horizontal="center" vertical="center"/>
    </xf>
    <xf numFmtId="0" fontId="17" fillId="15" borderId="26" xfId="0" applyFont="1" applyFill="1" applyBorder="1" applyAlignment="1">
      <alignment vertical="center" wrapText="1"/>
    </xf>
    <xf numFmtId="0" fontId="17" fillId="15" borderId="20" xfId="0" applyFont="1" applyFill="1" applyBorder="1" applyAlignment="1">
      <alignment vertical="center" wrapText="1"/>
    </xf>
    <xf numFmtId="0" fontId="20" fillId="15" borderId="40" xfId="0" applyFont="1" applyFill="1" applyBorder="1" applyAlignment="1">
      <alignment horizontal="center" vertical="center"/>
    </xf>
    <xf numFmtId="0" fontId="20" fillId="15" borderId="0" xfId="0" applyFont="1" applyFill="1" applyAlignment="1">
      <alignment vertical="center"/>
    </xf>
    <xf numFmtId="0" fontId="17" fillId="15" borderId="26" xfId="0" applyFont="1" applyFill="1" applyBorder="1" applyAlignment="1">
      <alignment horizontal="left" vertical="center" wrapText="1"/>
    </xf>
    <xf numFmtId="2" fontId="21" fillId="15" borderId="0" xfId="0" applyNumberFormat="1" applyFont="1" applyFill="1" applyAlignment="1">
      <alignment horizontal="right" vertical="center"/>
    </xf>
    <xf numFmtId="0" fontId="20" fillId="15" borderId="0" xfId="0" applyFont="1" applyFill="1" applyBorder="1" applyAlignment="1">
      <alignment vertical="center"/>
    </xf>
    <xf numFmtId="164" fontId="20" fillId="15" borderId="0" xfId="0" applyNumberFormat="1" applyFont="1" applyFill="1" applyBorder="1" applyAlignment="1">
      <alignment horizontal="center" vertical="center"/>
    </xf>
    <xf numFmtId="2" fontId="20" fillId="15" borderId="0" xfId="0" applyNumberFormat="1" applyFont="1" applyFill="1" applyBorder="1" applyAlignment="1">
      <alignment horizontal="right" vertical="center"/>
    </xf>
    <xf numFmtId="0" fontId="20" fillId="15" borderId="0" xfId="0" applyFont="1" applyFill="1" applyBorder="1" applyAlignment="1">
      <alignment horizontal="center" vertical="center" wrapText="1"/>
    </xf>
    <xf numFmtId="0" fontId="17" fillId="15" borderId="0" xfId="0" applyFont="1" applyFill="1" applyBorder="1" applyAlignment="1">
      <alignment vertical="center" wrapText="1"/>
    </xf>
    <xf numFmtId="2" fontId="21" fillId="15" borderId="0" xfId="0" applyNumberFormat="1" applyFont="1" applyFill="1" applyBorder="1" applyAlignment="1">
      <alignment horizontal="right" vertical="center"/>
    </xf>
    <xf numFmtId="0" fontId="23" fillId="15" borderId="0" xfId="0" applyFont="1" applyFill="1" applyBorder="1" applyAlignment="1">
      <alignment horizontal="center" vertical="center" wrapText="1"/>
    </xf>
    <xf numFmtId="2" fontId="23" fillId="15" borderId="0" xfId="0" applyNumberFormat="1" applyFont="1" applyFill="1" applyBorder="1" applyAlignment="1">
      <alignment horizontal="right" vertical="center" wrapText="1"/>
    </xf>
    <xf numFmtId="0" fontId="20" fillId="15" borderId="0" xfId="0" applyFont="1" applyFill="1" applyBorder="1" applyAlignment="1">
      <alignment horizontal="center" vertical="center"/>
    </xf>
    <xf numFmtId="0" fontId="17" fillId="15" borderId="0" xfId="0" applyFont="1" applyFill="1" applyBorder="1" applyAlignment="1">
      <alignment horizontal="left" vertical="center" wrapText="1"/>
    </xf>
    <xf numFmtId="0" fontId="17" fillId="15" borderId="0" xfId="0" applyFont="1" applyFill="1" applyBorder="1" applyAlignment="1">
      <alignment vertical="center"/>
    </xf>
    <xf numFmtId="0" fontId="17" fillId="15" borderId="0" xfId="0" applyFont="1" applyFill="1" applyAlignment="1">
      <alignment horizontal="left" vertical="center" wrapText="1"/>
    </xf>
    <xf numFmtId="1" fontId="20" fillId="15" borderId="41" xfId="0" applyNumberFormat="1" applyFont="1" applyFill="1" applyBorder="1" applyAlignment="1">
      <alignment horizontal="center" vertical="center"/>
    </xf>
    <xf numFmtId="1" fontId="20" fillId="15" borderId="42" xfId="0" applyNumberFormat="1" applyFont="1" applyFill="1" applyBorder="1" applyAlignment="1">
      <alignment horizontal="center" vertical="center"/>
    </xf>
    <xf numFmtId="4" fontId="20" fillId="15" borderId="24" xfId="0" applyNumberFormat="1" applyFont="1" applyFill="1" applyBorder="1" applyAlignment="1">
      <alignment horizontal="right" vertical="center" wrapText="1"/>
    </xf>
    <xf numFmtId="4" fontId="20" fillId="15" borderId="25" xfId="0" applyNumberFormat="1" applyFont="1" applyFill="1" applyBorder="1" applyAlignment="1">
      <alignment horizontal="right" vertical="center" wrapText="1"/>
    </xf>
    <xf numFmtId="4" fontId="20" fillId="15" borderId="43" xfId="0" applyNumberFormat="1" applyFont="1" applyFill="1" applyBorder="1" applyAlignment="1">
      <alignment horizontal="right" vertical="center" wrapText="1"/>
    </xf>
    <xf numFmtId="0" fontId="20" fillId="15" borderId="39" xfId="0" applyFont="1" applyFill="1" applyBorder="1" applyAlignment="1">
      <alignment horizontal="center" vertical="center" wrapText="1"/>
    </xf>
    <xf numFmtId="0" fontId="20" fillId="15" borderId="44" xfId="0" applyFont="1" applyFill="1" applyBorder="1" applyAlignment="1">
      <alignment horizontal="center" vertical="center"/>
    </xf>
    <xf numFmtId="0" fontId="20" fillId="15" borderId="45" xfId="0" applyFont="1" applyFill="1" applyBorder="1" applyAlignment="1">
      <alignment horizontal="center" vertical="center"/>
    </xf>
    <xf numFmtId="2" fontId="20" fillId="15" borderId="46" xfId="0" applyNumberFormat="1" applyFont="1" applyFill="1" applyBorder="1" applyAlignment="1">
      <alignment horizontal="right" vertical="center" wrapText="1"/>
    </xf>
    <xf numFmtId="0" fontId="20" fillId="15" borderId="47" xfId="0" applyFont="1" applyFill="1" applyBorder="1" applyAlignment="1">
      <alignment horizontal="center" vertical="center"/>
    </xf>
    <xf numFmtId="2" fontId="20" fillId="15" borderId="32" xfId="0" applyNumberFormat="1" applyFont="1" applyFill="1" applyBorder="1" applyAlignment="1">
      <alignment horizontal="right" vertical="center" wrapText="1"/>
    </xf>
    <xf numFmtId="2" fontId="20" fillId="15" borderId="33" xfId="0" applyNumberFormat="1" applyFont="1" applyFill="1" applyBorder="1" applyAlignment="1">
      <alignment horizontal="right" vertical="center" wrapText="1"/>
    </xf>
    <xf numFmtId="2" fontId="20" fillId="15" borderId="48" xfId="0" applyNumberFormat="1" applyFont="1" applyFill="1" applyBorder="1" applyAlignment="1">
      <alignment horizontal="right" vertical="center" wrapText="1"/>
    </xf>
    <xf numFmtId="2" fontId="20" fillId="15" borderId="43" xfId="0" applyNumberFormat="1" applyFont="1" applyFill="1" applyBorder="1" applyAlignment="1">
      <alignment horizontal="right" vertical="center" wrapText="1"/>
    </xf>
    <xf numFmtId="4" fontId="20" fillId="15" borderId="16" xfId="0" applyNumberFormat="1" applyFont="1" applyFill="1" applyBorder="1" applyAlignment="1">
      <alignment horizontal="right" vertical="center" wrapText="1"/>
    </xf>
    <xf numFmtId="4" fontId="20" fillId="15" borderId="17" xfId="0" applyNumberFormat="1" applyFont="1" applyFill="1" applyBorder="1" applyAlignment="1">
      <alignment horizontal="right" vertical="center" wrapText="1"/>
    </xf>
    <xf numFmtId="4" fontId="20" fillId="15" borderId="18" xfId="0" applyNumberFormat="1" applyFont="1" applyFill="1" applyBorder="1" applyAlignment="1">
      <alignment horizontal="right" vertical="center" wrapText="1"/>
    </xf>
    <xf numFmtId="0" fontId="20" fillId="15" borderId="38" xfId="0" applyFont="1" applyFill="1" applyBorder="1" applyAlignment="1">
      <alignment horizontal="center" vertical="center"/>
    </xf>
    <xf numFmtId="0" fontId="17" fillId="15" borderId="17" xfId="0" applyFont="1" applyFill="1" applyBorder="1" applyAlignment="1">
      <alignment horizontal="left" vertical="center" wrapText="1"/>
    </xf>
    <xf numFmtId="0" fontId="17" fillId="15" borderId="25" xfId="0" applyFont="1" applyFill="1" applyBorder="1" applyAlignment="1">
      <alignment vertical="center" wrapText="1"/>
    </xf>
    <xf numFmtId="4" fontId="20" fillId="15" borderId="22" xfId="0" applyNumberFormat="1" applyFont="1" applyFill="1" applyBorder="1" applyAlignment="1">
      <alignment horizontal="right" vertical="center" wrapText="1"/>
    </xf>
    <xf numFmtId="4" fontId="20" fillId="15" borderId="23" xfId="0" applyNumberFormat="1" applyFont="1" applyFill="1" applyBorder="1" applyAlignment="1">
      <alignment horizontal="right" vertical="center" wrapText="1"/>
    </xf>
    <xf numFmtId="4" fontId="20" fillId="15" borderId="35" xfId="0" applyNumberFormat="1" applyFont="1" applyFill="1" applyBorder="1" applyAlignment="1">
      <alignment horizontal="right" vertical="center" wrapText="1"/>
    </xf>
    <xf numFmtId="0" fontId="17" fillId="15" borderId="36" xfId="0" applyFont="1" applyFill="1" applyBorder="1" applyAlignment="1">
      <alignment vertical="center" wrapText="1"/>
    </xf>
    <xf numFmtId="4" fontId="20" fillId="15" borderId="50" xfId="0" applyNumberFormat="1" applyFont="1" applyFill="1" applyBorder="1" applyAlignment="1">
      <alignment horizontal="right" vertical="center" wrapText="1"/>
    </xf>
    <xf numFmtId="4" fontId="20" fillId="15" borderId="51" xfId="0" applyNumberFormat="1" applyFont="1" applyFill="1" applyBorder="1" applyAlignment="1">
      <alignment horizontal="right" vertical="center" wrapText="1"/>
    </xf>
    <xf numFmtId="4" fontId="20" fillId="15" borderId="52" xfId="0" applyNumberFormat="1" applyFont="1" applyFill="1" applyBorder="1" applyAlignment="1">
      <alignment horizontal="right" vertical="center" wrapText="1"/>
    </xf>
    <xf numFmtId="0" fontId="17" fillId="15" borderId="39" xfId="0" applyFont="1" applyFill="1" applyBorder="1" applyAlignment="1">
      <alignment vertical="center" wrapText="1"/>
    </xf>
    <xf numFmtId="0" fontId="17" fillId="15" borderId="36" xfId="0" applyFont="1" applyFill="1" applyBorder="1" applyAlignment="1">
      <alignment horizontal="left" vertical="center" wrapText="1"/>
    </xf>
    <xf numFmtId="0" fontId="20" fillId="15" borderId="0" xfId="0" applyFont="1" applyFill="1" applyBorder="1" applyAlignment="1">
      <alignment vertical="center" wrapText="1"/>
    </xf>
    <xf numFmtId="0" fontId="17" fillId="15" borderId="0" xfId="0" applyFont="1" applyFill="1" applyAlignment="1">
      <alignment horizontal="center" vertical="center"/>
    </xf>
    <xf numFmtId="0" fontId="17" fillId="15" borderId="23" xfId="0" applyFont="1" applyFill="1" applyBorder="1" applyAlignment="1">
      <alignment vertical="center" wrapText="1"/>
    </xf>
    <xf numFmtId="2" fontId="20" fillId="15" borderId="51" xfId="0" applyNumberFormat="1" applyFont="1" applyFill="1" applyBorder="1" applyAlignment="1">
      <alignment horizontal="right" vertical="center" wrapText="1"/>
    </xf>
    <xf numFmtId="2" fontId="20" fillId="15" borderId="52" xfId="0" applyNumberFormat="1" applyFont="1" applyFill="1" applyBorder="1" applyAlignment="1">
      <alignment horizontal="right" vertical="center" wrapText="1"/>
    </xf>
    <xf numFmtId="0" fontId="20" fillId="15" borderId="0" xfId="0" applyFont="1" applyFill="1" applyBorder="1" applyAlignment="1">
      <alignment horizontal="right" vertical="center"/>
    </xf>
    <xf numFmtId="0" fontId="24" fillId="15" borderId="53" xfId="0" applyFont="1" applyFill="1" applyBorder="1"/>
    <xf numFmtId="0" fontId="20" fillId="0" borderId="0" xfId="0" applyFont="1" applyFill="1" applyBorder="1" applyAlignment="1">
      <alignment horizontal="left" vertical="center"/>
    </xf>
    <xf numFmtId="2" fontId="20" fillId="0" borderId="16" xfId="0" applyNumberFormat="1" applyFont="1" applyFill="1" applyBorder="1" applyAlignment="1">
      <alignment horizontal="right" vertical="center" wrapText="1"/>
    </xf>
    <xf numFmtId="2" fontId="20" fillId="0" borderId="17" xfId="0" applyNumberFormat="1" applyFont="1" applyFill="1" applyBorder="1" applyAlignment="1">
      <alignment horizontal="right" vertical="center" wrapText="1"/>
    </xf>
    <xf numFmtId="2" fontId="20" fillId="0" borderId="18" xfId="0" applyNumberFormat="1" applyFont="1" applyFill="1" applyBorder="1" applyAlignment="1">
      <alignment horizontal="right" vertical="center" wrapText="1"/>
    </xf>
    <xf numFmtId="0" fontId="20" fillId="0" borderId="2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/>
    </xf>
    <xf numFmtId="4" fontId="20" fillId="0" borderId="54" xfId="0" applyNumberFormat="1" applyFont="1" applyFill="1" applyBorder="1" applyAlignment="1">
      <alignment horizontal="center" vertical="center" wrapText="1"/>
    </xf>
    <xf numFmtId="1" fontId="20" fillId="0" borderId="55" xfId="0" applyNumberFormat="1" applyFont="1" applyFill="1" applyBorder="1" applyAlignment="1">
      <alignment horizontal="center" vertical="center"/>
    </xf>
    <xf numFmtId="1" fontId="20" fillId="0" borderId="56" xfId="0" applyNumberFormat="1" applyFont="1" applyFill="1" applyBorder="1" applyAlignment="1">
      <alignment horizontal="center" vertical="center"/>
    </xf>
    <xf numFmtId="1" fontId="20" fillId="0" borderId="57" xfId="0" applyNumberFormat="1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6" xfId="0" applyFont="1" applyFill="1" applyBorder="1" applyAlignment="1">
      <alignment horizontal="left" vertical="center" wrapText="1"/>
    </xf>
    <xf numFmtId="0" fontId="20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left" vertical="center" wrapText="1"/>
    </xf>
    <xf numFmtId="0" fontId="17" fillId="0" borderId="31" xfId="0" applyFont="1" applyFill="1" applyBorder="1" applyAlignment="1">
      <alignment horizontal="left" vertical="center" wrapText="1"/>
    </xf>
    <xf numFmtId="0" fontId="20" fillId="0" borderId="49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left" vertical="center" wrapText="1"/>
    </xf>
    <xf numFmtId="0" fontId="17" fillId="0" borderId="60" xfId="0" applyFont="1" applyFill="1" applyBorder="1" applyAlignment="1">
      <alignment horizontal="left" vertical="center" wrapText="1"/>
    </xf>
    <xf numFmtId="0" fontId="17" fillId="0" borderId="59" xfId="0" applyFont="1" applyFill="1" applyBorder="1" applyAlignment="1">
      <alignment wrapText="1"/>
    </xf>
    <xf numFmtId="4" fontId="20" fillId="0" borderId="32" xfId="0" applyNumberFormat="1" applyFont="1" applyFill="1" applyBorder="1" applyAlignment="1">
      <alignment horizontal="right" vertical="center" wrapText="1"/>
    </xf>
    <xf numFmtId="4" fontId="20" fillId="0" borderId="33" xfId="0" applyNumberFormat="1" applyFont="1" applyFill="1" applyBorder="1" applyAlignment="1">
      <alignment horizontal="right" vertical="center" wrapText="1"/>
    </xf>
    <xf numFmtId="4" fontId="20" fillId="0" borderId="34" xfId="0" applyNumberFormat="1" applyFont="1" applyFill="1" applyBorder="1" applyAlignment="1">
      <alignment horizontal="right" vertical="center" wrapText="1"/>
    </xf>
    <xf numFmtId="4" fontId="20" fillId="0" borderId="51" xfId="0" applyNumberFormat="1" applyFont="1" applyFill="1" applyBorder="1" applyAlignment="1">
      <alignment vertical="center"/>
    </xf>
    <xf numFmtId="0" fontId="20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vertical="center" wrapText="1"/>
    </xf>
    <xf numFmtId="0" fontId="20" fillId="0" borderId="3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vertical="center" wrapText="1"/>
    </xf>
    <xf numFmtId="0" fontId="20" fillId="0" borderId="40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left" vertical="center" wrapText="1"/>
    </xf>
    <xf numFmtId="0" fontId="20" fillId="15" borderId="63" xfId="0" applyFont="1" applyFill="1" applyBorder="1" applyAlignment="1">
      <alignment horizontal="center" vertical="distributed"/>
    </xf>
    <xf numFmtId="0" fontId="17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2" fontId="21" fillId="0" borderId="0" xfId="0" applyNumberFormat="1" applyFont="1" applyFill="1" applyAlignment="1">
      <alignment horizontal="right" vertical="center"/>
    </xf>
    <xf numFmtId="0" fontId="20" fillId="15" borderId="0" xfId="0" applyFont="1" applyFill="1" applyBorder="1"/>
    <xf numFmtId="2" fontId="20" fillId="15" borderId="0" xfId="0" applyNumberFormat="1" applyFont="1" applyFill="1" applyBorder="1" applyAlignment="1">
      <alignment vertical="center"/>
    </xf>
    <xf numFmtId="0" fontId="20" fillId="15" borderId="64" xfId="0" applyFont="1" applyFill="1" applyBorder="1" applyAlignment="1">
      <alignment horizontal="center" vertical="center"/>
    </xf>
    <xf numFmtId="0" fontId="20" fillId="15" borderId="65" xfId="0" applyFont="1" applyFill="1" applyBorder="1" applyAlignment="1">
      <alignment horizontal="center" vertical="center"/>
    </xf>
    <xf numFmtId="1" fontId="20" fillId="15" borderId="66" xfId="0" applyNumberFormat="1" applyFont="1" applyFill="1" applyBorder="1" applyAlignment="1">
      <alignment horizontal="center" vertical="center"/>
    </xf>
    <xf numFmtId="4" fontId="20" fillId="15" borderId="58" xfId="0" applyNumberFormat="1" applyFont="1" applyFill="1" applyBorder="1" applyAlignment="1">
      <alignment horizontal="right" vertical="center" wrapText="1"/>
    </xf>
    <xf numFmtId="4" fontId="20" fillId="15" borderId="67" xfId="0" applyNumberFormat="1" applyFont="1" applyFill="1" applyBorder="1" applyAlignment="1">
      <alignment horizontal="right" vertical="center" wrapText="1"/>
    </xf>
    <xf numFmtId="0" fontId="20" fillId="15" borderId="63" xfId="0" applyFont="1" applyFill="1" applyBorder="1" applyAlignment="1">
      <alignment horizontal="center" vertical="center" wrapText="1"/>
    </xf>
    <xf numFmtId="0" fontId="24" fillId="15" borderId="65" xfId="0" applyFont="1" applyFill="1" applyBorder="1"/>
    <xf numFmtId="0" fontId="20" fillId="15" borderId="69" xfId="0" applyFont="1" applyFill="1" applyBorder="1"/>
    <xf numFmtId="0" fontId="20" fillId="15" borderId="65" xfId="0" applyFont="1" applyFill="1" applyBorder="1"/>
    <xf numFmtId="0" fontId="20" fillId="15" borderId="15" xfId="0" applyFont="1" applyFill="1" applyBorder="1" applyAlignment="1">
      <alignment vertical="center"/>
    </xf>
    <xf numFmtId="0" fontId="17" fillId="15" borderId="26" xfId="0" applyFont="1" applyFill="1" applyBorder="1" applyAlignment="1">
      <alignment horizontal="justify" vertical="center" wrapText="1"/>
    </xf>
    <xf numFmtId="0" fontId="17" fillId="15" borderId="36" xfId="0" applyFont="1" applyFill="1" applyBorder="1" applyAlignment="1">
      <alignment horizontal="justify" vertical="center"/>
    </xf>
    <xf numFmtId="0" fontId="17" fillId="15" borderId="21" xfId="0" applyFont="1" applyFill="1" applyBorder="1" applyAlignment="1">
      <alignment vertical="center"/>
    </xf>
    <xf numFmtId="2" fontId="20" fillId="15" borderId="50" xfId="0" applyNumberFormat="1" applyFont="1" applyFill="1" applyBorder="1" applyAlignment="1">
      <alignment horizontal="right" vertical="center"/>
    </xf>
    <xf numFmtId="2" fontId="20" fillId="15" borderId="51" xfId="0" applyNumberFormat="1" applyFont="1" applyFill="1" applyBorder="1" applyAlignment="1">
      <alignment horizontal="right" vertical="center"/>
    </xf>
    <xf numFmtId="2" fontId="20" fillId="15" borderId="52" xfId="0" applyNumberFormat="1" applyFont="1" applyFill="1" applyBorder="1" applyAlignment="1">
      <alignment horizontal="right" vertical="center"/>
    </xf>
    <xf numFmtId="0" fontId="25" fillId="15" borderId="26" xfId="0" applyFont="1" applyFill="1" applyBorder="1" applyAlignment="1">
      <alignment vertical="center" wrapText="1"/>
    </xf>
    <xf numFmtId="0" fontId="17" fillId="15" borderId="61" xfId="0" applyFont="1" applyFill="1" applyBorder="1" applyAlignment="1">
      <alignment vertical="center" wrapText="1"/>
    </xf>
    <xf numFmtId="4" fontId="20" fillId="15" borderId="22" xfId="0" applyNumberFormat="1" applyFont="1" applyFill="1" applyBorder="1" applyAlignment="1">
      <alignment horizontal="right" vertical="center"/>
    </xf>
    <xf numFmtId="4" fontId="20" fillId="15" borderId="23" xfId="0" applyNumberFormat="1" applyFont="1" applyFill="1" applyBorder="1" applyAlignment="1">
      <alignment horizontal="right" vertical="center"/>
    </xf>
    <xf numFmtId="0" fontId="27" fillId="15" borderId="62" xfId="0" applyNumberFormat="1" applyFont="1" applyFill="1" applyBorder="1" applyAlignment="1">
      <alignment vertical="top" wrapText="1"/>
    </xf>
    <xf numFmtId="4" fontId="20" fillId="15" borderId="50" xfId="0" applyNumberFormat="1" applyFont="1" applyFill="1" applyBorder="1" applyAlignment="1">
      <alignment horizontal="right" vertical="center"/>
    </xf>
    <xf numFmtId="4" fontId="20" fillId="15" borderId="51" xfId="0" applyNumberFormat="1" applyFont="1" applyFill="1" applyBorder="1" applyAlignment="1">
      <alignment horizontal="right" vertical="center"/>
    </xf>
    <xf numFmtId="0" fontId="20" fillId="15" borderId="15" xfId="0" applyFont="1" applyFill="1" applyBorder="1" applyAlignment="1">
      <alignment horizontal="center" vertical="center"/>
    </xf>
    <xf numFmtId="0" fontId="17" fillId="15" borderId="70" xfId="0" applyFont="1" applyFill="1" applyBorder="1" applyAlignment="1">
      <alignment vertical="center" wrapText="1"/>
    </xf>
    <xf numFmtId="4" fontId="20" fillId="15" borderId="35" xfId="0" applyNumberFormat="1" applyFont="1" applyFill="1" applyBorder="1" applyAlignment="1">
      <alignment horizontal="right" vertical="center"/>
    </xf>
    <xf numFmtId="4" fontId="20" fillId="15" borderId="52" xfId="0" applyNumberFormat="1" applyFont="1" applyFill="1" applyBorder="1" applyAlignment="1">
      <alignment horizontal="right" vertical="center"/>
    </xf>
    <xf numFmtId="0" fontId="20" fillId="15" borderId="0" xfId="0" applyFont="1" applyFill="1" applyBorder="1" applyAlignment="1">
      <alignment horizontal="center" vertical="center"/>
    </xf>
    <xf numFmtId="0" fontId="17" fillId="15" borderId="58" xfId="0" applyFont="1" applyFill="1" applyBorder="1" applyAlignment="1">
      <alignment horizontal="left" vertical="center" wrapText="1"/>
    </xf>
    <xf numFmtId="0" fontId="0" fillId="15" borderId="0" xfId="0" applyFont="1" applyFill="1"/>
    <xf numFmtId="2" fontId="0" fillId="15" borderId="0" xfId="0" applyNumberFormat="1" applyFont="1" applyFill="1" applyAlignment="1">
      <alignment horizontal="center" vertical="center"/>
    </xf>
    <xf numFmtId="0" fontId="20" fillId="15" borderId="63" xfId="0" applyFont="1" applyFill="1" applyBorder="1" applyAlignment="1">
      <alignment horizontal="center" vertical="center"/>
    </xf>
    <xf numFmtId="0" fontId="20" fillId="15" borderId="51" xfId="0" applyFont="1" applyFill="1" applyBorder="1" applyAlignment="1">
      <alignment horizontal="right" vertical="center"/>
    </xf>
    <xf numFmtId="0" fontId="20" fillId="15" borderId="52" xfId="0" applyFont="1" applyFill="1" applyBorder="1" applyAlignment="1">
      <alignment horizontal="right" vertical="center"/>
    </xf>
    <xf numFmtId="0" fontId="25" fillId="15" borderId="23" xfId="0" applyFont="1" applyFill="1" applyBorder="1" applyAlignment="1">
      <alignment horizontal="left" vertical="center" wrapText="1"/>
    </xf>
    <xf numFmtId="2" fontId="20" fillId="15" borderId="35" xfId="0" applyNumberFormat="1" applyFont="1" applyFill="1" applyBorder="1" applyAlignment="1">
      <alignment horizontal="center" vertical="center" wrapText="1"/>
    </xf>
    <xf numFmtId="0" fontId="20" fillId="15" borderId="50" xfId="0" applyFont="1" applyFill="1" applyBorder="1" applyAlignment="1">
      <alignment horizontal="right" vertical="center"/>
    </xf>
    <xf numFmtId="4" fontId="20" fillId="0" borderId="24" xfId="0" applyNumberFormat="1" applyFont="1" applyFill="1" applyBorder="1" applyAlignment="1">
      <alignment horizontal="right" vertical="center" wrapText="1"/>
    </xf>
    <xf numFmtId="4" fontId="20" fillId="0" borderId="25" xfId="0" applyNumberFormat="1" applyFont="1" applyFill="1" applyBorder="1" applyAlignment="1">
      <alignment horizontal="right" vertical="center" wrapText="1"/>
    </xf>
    <xf numFmtId="4" fontId="20" fillId="0" borderId="43" xfId="0" applyNumberFormat="1" applyFont="1" applyFill="1" applyBorder="1" applyAlignment="1">
      <alignment horizontal="right" vertical="center" wrapText="1"/>
    </xf>
    <xf numFmtId="0" fontId="17" fillId="15" borderId="21" xfId="0" applyNumberFormat="1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center" vertical="center"/>
    </xf>
    <xf numFmtId="2" fontId="20" fillId="0" borderId="24" xfId="0" applyNumberFormat="1" applyFont="1" applyFill="1" applyBorder="1" applyAlignment="1">
      <alignment horizontal="right" vertical="center" wrapText="1"/>
    </xf>
    <xf numFmtId="2" fontId="20" fillId="0" borderId="25" xfId="0" applyNumberFormat="1" applyFont="1" applyFill="1" applyBorder="1" applyAlignment="1">
      <alignment horizontal="right" vertical="center" wrapText="1"/>
    </xf>
    <xf numFmtId="2" fontId="20" fillId="0" borderId="43" xfId="0" applyNumberFormat="1" applyFont="1" applyFill="1" applyBorder="1" applyAlignment="1">
      <alignment horizontal="right" vertical="center" wrapText="1"/>
    </xf>
    <xf numFmtId="0" fontId="17" fillId="0" borderId="72" xfId="0" applyFont="1" applyFill="1" applyBorder="1" applyAlignment="1">
      <alignment vertical="center" wrapText="1"/>
    </xf>
    <xf numFmtId="0" fontId="20" fillId="15" borderId="40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2" fontId="20" fillId="15" borderId="58" xfId="0" applyNumberFormat="1" applyFont="1" applyFill="1" applyBorder="1" applyAlignment="1">
      <alignment horizontal="right" vertical="center" wrapText="1"/>
    </xf>
    <xf numFmtId="2" fontId="20" fillId="0" borderId="58" xfId="0" applyNumberFormat="1" applyFont="1" applyFill="1" applyBorder="1" applyAlignment="1">
      <alignment horizontal="right" vertical="center" wrapText="1"/>
    </xf>
    <xf numFmtId="2" fontId="20" fillId="15" borderId="67" xfId="0" applyNumberFormat="1" applyFont="1" applyFill="1" applyBorder="1" applyAlignment="1">
      <alignment horizontal="right" vertical="center" wrapText="1"/>
    </xf>
    <xf numFmtId="0" fontId="17" fillId="0" borderId="26" xfId="0" applyNumberFormat="1" applyFont="1" applyFill="1" applyBorder="1" applyAlignment="1">
      <alignment horizontal="left" vertical="center" wrapText="1"/>
    </xf>
    <xf numFmtId="2" fontId="20" fillId="15" borderId="83" xfId="0" applyNumberFormat="1" applyFont="1" applyFill="1" applyBorder="1" applyAlignment="1">
      <alignment horizontal="center" vertical="center" wrapText="1"/>
    </xf>
    <xf numFmtId="2" fontId="20" fillId="15" borderId="23" xfId="0" applyNumberFormat="1" applyFont="1" applyFill="1" applyBorder="1" applyAlignment="1">
      <alignment horizontal="center" vertical="center" wrapText="1"/>
    </xf>
    <xf numFmtId="2" fontId="20" fillId="15" borderId="83" xfId="0" applyNumberFormat="1" applyFont="1" applyFill="1" applyBorder="1" applyAlignment="1">
      <alignment horizontal="right" vertical="center" wrapText="1"/>
    </xf>
    <xf numFmtId="0" fontId="17" fillId="15" borderId="26" xfId="0" applyFont="1" applyFill="1" applyBorder="1" applyAlignment="1">
      <alignment horizontal="left" vertical="top" wrapText="1"/>
    </xf>
    <xf numFmtId="4" fontId="20" fillId="15" borderId="83" xfId="0" applyNumberFormat="1" applyFont="1" applyFill="1" applyBorder="1" applyAlignment="1">
      <alignment horizontal="right" vertical="center" wrapText="1"/>
    </xf>
    <xf numFmtId="0" fontId="17" fillId="15" borderId="21" xfId="0" applyFont="1" applyFill="1" applyBorder="1" applyAlignment="1">
      <alignment horizontal="left" vertical="top" wrapText="1"/>
    </xf>
    <xf numFmtId="0" fontId="17" fillId="15" borderId="36" xfId="0" applyFont="1" applyFill="1" applyBorder="1" applyAlignment="1">
      <alignment horizontal="left" vertical="top" wrapText="1"/>
    </xf>
    <xf numFmtId="0" fontId="20" fillId="15" borderId="84" xfId="0" applyFont="1" applyFill="1" applyBorder="1" applyAlignment="1">
      <alignment horizontal="center" vertical="center" wrapText="1"/>
    </xf>
    <xf numFmtId="0" fontId="26" fillId="15" borderId="39" xfId="0" applyFont="1" applyFill="1" applyBorder="1" applyAlignment="1">
      <alignment horizontal="center" vertical="center" wrapText="1"/>
    </xf>
    <xf numFmtId="0" fontId="20" fillId="15" borderId="39" xfId="0" applyFont="1" applyFill="1" applyBorder="1" applyAlignment="1">
      <alignment horizontal="left" vertical="distributed"/>
    </xf>
    <xf numFmtId="0" fontId="17" fillId="15" borderId="26" xfId="0" applyNumberFormat="1" applyFont="1" applyFill="1" applyBorder="1" applyAlignment="1">
      <alignment horizontal="left" vertical="center" wrapText="1"/>
    </xf>
    <xf numFmtId="4" fontId="20" fillId="15" borderId="23" xfId="0" applyNumberFormat="1" applyFont="1" applyFill="1" applyBorder="1" applyAlignment="1">
      <alignment horizontal="center" vertical="center" wrapText="1"/>
    </xf>
    <xf numFmtId="4" fontId="20" fillId="15" borderId="35" xfId="0" applyNumberFormat="1" applyFont="1" applyFill="1" applyBorder="1" applyAlignment="1">
      <alignment horizontal="center" vertical="center" wrapText="1"/>
    </xf>
    <xf numFmtId="4" fontId="20" fillId="15" borderId="83" xfId="0" applyNumberFormat="1" applyFont="1" applyFill="1" applyBorder="1" applyAlignment="1">
      <alignment horizontal="center" vertical="center" wrapText="1"/>
    </xf>
    <xf numFmtId="0" fontId="17" fillId="15" borderId="26" xfId="0" applyNumberFormat="1" applyFont="1" applyFill="1" applyBorder="1" applyAlignment="1">
      <alignment vertical="center" wrapText="1"/>
    </xf>
    <xf numFmtId="0" fontId="20" fillId="15" borderId="39" xfId="0" applyFont="1" applyFill="1" applyBorder="1" applyAlignment="1">
      <alignment horizontal="center" vertical="distributed"/>
    </xf>
    <xf numFmtId="0" fontId="20" fillId="15" borderId="73" xfId="0" applyFont="1" applyFill="1" applyBorder="1" applyAlignment="1">
      <alignment horizontal="center" vertical="center"/>
    </xf>
    <xf numFmtId="0" fontId="20" fillId="15" borderId="80" xfId="0" applyFont="1" applyFill="1" applyBorder="1" applyAlignment="1">
      <alignment horizontal="center" vertical="center"/>
    </xf>
    <xf numFmtId="0" fontId="20" fillId="15" borderId="41" xfId="0" applyFont="1" applyFill="1" applyBorder="1" applyAlignment="1">
      <alignment horizontal="center" vertical="center"/>
    </xf>
    <xf numFmtId="0" fontId="20" fillId="15" borderId="42" xfId="0" applyFont="1" applyFill="1" applyBorder="1" applyAlignment="1">
      <alignment horizontal="center" vertical="center"/>
    </xf>
    <xf numFmtId="4" fontId="20" fillId="15" borderId="25" xfId="0" applyNumberFormat="1" applyFont="1" applyFill="1" applyBorder="1" applyAlignment="1">
      <alignment vertical="center"/>
    </xf>
    <xf numFmtId="4" fontId="20" fillId="15" borderId="43" xfId="0" applyNumberFormat="1" applyFont="1" applyFill="1" applyBorder="1" applyAlignment="1">
      <alignment vertical="center"/>
    </xf>
    <xf numFmtId="4" fontId="20" fillId="15" borderId="58" xfId="0" applyNumberFormat="1" applyFont="1" applyFill="1" applyBorder="1" applyAlignment="1">
      <alignment vertical="center"/>
    </xf>
    <xf numFmtId="0" fontId="17" fillId="15" borderId="21" xfId="0" applyFont="1" applyFill="1" applyBorder="1" applyAlignment="1">
      <alignment vertical="center" wrapText="1"/>
    </xf>
    <xf numFmtId="0" fontId="17" fillId="15" borderId="26" xfId="0" applyFont="1" applyFill="1" applyBorder="1" applyAlignment="1">
      <alignment horizontal="justify" vertical="center"/>
    </xf>
    <xf numFmtId="2" fontId="20" fillId="15" borderId="43" xfId="0" applyNumberFormat="1" applyFont="1" applyFill="1" applyBorder="1" applyAlignment="1">
      <alignment horizontal="center" vertical="center" wrapText="1"/>
    </xf>
    <xf numFmtId="2" fontId="20" fillId="15" borderId="43" xfId="0" applyNumberFormat="1" applyFont="1" applyFill="1" applyBorder="1" applyAlignment="1">
      <alignment horizontal="center" vertical="center" wrapText="1"/>
    </xf>
    <xf numFmtId="0" fontId="20" fillId="15" borderId="39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center"/>
    </xf>
    <xf numFmtId="4" fontId="20" fillId="0" borderId="52" xfId="0" applyNumberFormat="1" applyFont="1" applyFill="1" applyBorder="1" applyAlignment="1">
      <alignment vertical="center"/>
    </xf>
    <xf numFmtId="0" fontId="23" fillId="0" borderId="39" xfId="0" applyFont="1" applyFill="1" applyBorder="1" applyAlignment="1">
      <alignment horizontal="center" vertical="center"/>
    </xf>
    <xf numFmtId="0" fontId="29" fillId="0" borderId="63" xfId="0" applyFont="1" applyFill="1" applyBorder="1" applyAlignment="1">
      <alignment horizontal="center" vertical="center"/>
    </xf>
    <xf numFmtId="4" fontId="20" fillId="0" borderId="67" xfId="0" applyNumberFormat="1" applyFont="1" applyFill="1" applyBorder="1" applyAlignment="1">
      <alignment vertical="center"/>
    </xf>
    <xf numFmtId="0" fontId="0" fillId="0" borderId="26" xfId="0" applyBorder="1"/>
    <xf numFmtId="0" fontId="17" fillId="15" borderId="38" xfId="0" applyFont="1" applyFill="1" applyBorder="1" applyAlignment="1">
      <alignment vertical="center"/>
    </xf>
    <xf numFmtId="2" fontId="20" fillId="15" borderId="85" xfId="0" applyNumberFormat="1" applyFont="1" applyFill="1" applyBorder="1" applyAlignment="1">
      <alignment horizontal="right" vertical="center" wrapText="1"/>
    </xf>
    <xf numFmtId="2" fontId="20" fillId="15" borderId="18" xfId="0" applyNumberFormat="1" applyFont="1" applyFill="1" applyBorder="1" applyAlignment="1">
      <alignment horizontal="center" vertical="center" wrapText="1"/>
    </xf>
    <xf numFmtId="2" fontId="20" fillId="15" borderId="73" xfId="0" applyNumberFormat="1" applyFont="1" applyFill="1" applyBorder="1" applyAlignment="1">
      <alignment vertical="center"/>
    </xf>
    <xf numFmtId="2" fontId="20" fillId="15" borderId="41" xfId="0" applyNumberFormat="1" applyFont="1" applyFill="1" applyBorder="1" applyAlignment="1">
      <alignment vertical="center"/>
    </xf>
    <xf numFmtId="2" fontId="20" fillId="15" borderId="42" xfId="0" applyNumberFormat="1" applyFont="1" applyFill="1" applyBorder="1" applyAlignment="1">
      <alignment vertical="center"/>
    </xf>
    <xf numFmtId="2" fontId="20" fillId="15" borderId="74" xfId="0" applyNumberFormat="1" applyFont="1" applyFill="1" applyBorder="1" applyAlignment="1">
      <alignment vertical="center"/>
    </xf>
    <xf numFmtId="2" fontId="20" fillId="15" borderId="75" xfId="0" applyNumberFormat="1" applyFont="1" applyFill="1" applyBorder="1" applyAlignment="1">
      <alignment vertical="center"/>
    </xf>
    <xf numFmtId="2" fontId="20" fillId="15" borderId="76" xfId="0" applyNumberFormat="1" applyFont="1" applyFill="1" applyBorder="1" applyAlignment="1">
      <alignment vertical="center"/>
    </xf>
    <xf numFmtId="2" fontId="20" fillId="15" borderId="68" xfId="0" applyNumberFormat="1" applyFont="1" applyFill="1" applyBorder="1" applyAlignment="1">
      <alignment horizontal="center" vertical="center" wrapText="1"/>
    </xf>
    <xf numFmtId="2" fontId="20" fillId="15" borderId="0" xfId="0" applyNumberFormat="1" applyFont="1" applyFill="1" applyBorder="1" applyAlignment="1">
      <alignment horizontal="center" vertical="center" wrapText="1"/>
    </xf>
    <xf numFmtId="2" fontId="20" fillId="15" borderId="77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0" fontId="20" fillId="0" borderId="71" xfId="0" applyFont="1" applyFill="1" applyBorder="1" applyAlignment="1">
      <alignment horizontal="center" vertical="center" wrapText="1"/>
    </xf>
    <xf numFmtId="0" fontId="20" fillId="0" borderId="78" xfId="0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center" vertical="center" wrapText="1"/>
    </xf>
    <xf numFmtId="0" fontId="20" fillId="0" borderId="80" xfId="0" applyFont="1" applyFill="1" applyBorder="1" applyAlignment="1">
      <alignment horizontal="center" vertical="center" wrapText="1"/>
    </xf>
    <xf numFmtId="0" fontId="20" fillId="0" borderId="82" xfId="0" applyFont="1" applyFill="1" applyBorder="1" applyAlignment="1">
      <alignment horizontal="center" vertical="center" wrapText="1"/>
    </xf>
    <xf numFmtId="0" fontId="20" fillId="0" borderId="79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164" fontId="20" fillId="0" borderId="64" xfId="0" applyNumberFormat="1" applyFont="1" applyFill="1" applyBorder="1" applyAlignment="1">
      <alignment horizontal="center" vertical="center"/>
    </xf>
    <xf numFmtId="164" fontId="20" fillId="0" borderId="80" xfId="0" applyNumberFormat="1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21" fillId="15" borderId="0" xfId="0" applyNumberFormat="1" applyFont="1" applyFill="1" applyBorder="1" applyAlignment="1">
      <alignment horizontal="center" vertical="center"/>
    </xf>
    <xf numFmtId="164" fontId="20" fillId="15" borderId="0" xfId="0" applyNumberFormat="1" applyFont="1" applyFill="1" applyBorder="1" applyAlignment="1">
      <alignment horizontal="center" vertical="center"/>
    </xf>
    <xf numFmtId="0" fontId="20" fillId="15" borderId="79" xfId="0" applyFont="1" applyFill="1" applyBorder="1" applyAlignment="1">
      <alignment horizontal="center" vertical="center" wrapText="1"/>
    </xf>
    <xf numFmtId="0" fontId="20" fillId="15" borderId="54" xfId="0" applyFont="1" applyFill="1" applyBorder="1" applyAlignment="1">
      <alignment horizontal="center" vertical="center" wrapText="1"/>
    </xf>
    <xf numFmtId="0" fontId="20" fillId="15" borderId="81" xfId="0" applyFont="1" applyFill="1" applyBorder="1" applyAlignment="1">
      <alignment horizontal="center" vertical="center" wrapText="1"/>
    </xf>
    <xf numFmtId="0" fontId="20" fillId="15" borderId="64" xfId="0" applyFont="1" applyFill="1" applyBorder="1" applyAlignment="1">
      <alignment horizontal="center" vertical="center" wrapText="1"/>
    </xf>
    <xf numFmtId="0" fontId="20" fillId="15" borderId="80" xfId="0" applyFont="1" applyFill="1" applyBorder="1" applyAlignment="1">
      <alignment horizontal="center" vertical="center" wrapText="1"/>
    </xf>
    <xf numFmtId="4" fontId="21" fillId="15" borderId="0" xfId="0" applyNumberFormat="1" applyFont="1" applyFill="1" applyBorder="1" applyAlignment="1">
      <alignment horizontal="center" vertical="center" wrapText="1"/>
    </xf>
    <xf numFmtId="0" fontId="20" fillId="15" borderId="71" xfId="0" applyFont="1" applyFill="1" applyBorder="1" applyAlignment="1">
      <alignment horizontal="center" vertical="center" wrapText="1"/>
    </xf>
    <xf numFmtId="0" fontId="20" fillId="15" borderId="78" xfId="0" applyFont="1" applyFill="1" applyBorder="1" applyAlignment="1">
      <alignment horizontal="center" vertical="center" wrapText="1"/>
    </xf>
    <xf numFmtId="0" fontId="20" fillId="15" borderId="0" xfId="0" applyFont="1" applyFill="1" applyBorder="1" applyAlignment="1">
      <alignment horizontal="center" vertical="center" wrapText="1"/>
    </xf>
    <xf numFmtId="0" fontId="20" fillId="15" borderId="68" xfId="0" applyFont="1" applyFill="1" applyBorder="1" applyAlignment="1">
      <alignment horizontal="center" vertical="center"/>
    </xf>
    <xf numFmtId="0" fontId="20" fillId="15" borderId="0" xfId="0" applyFont="1" applyFill="1" applyBorder="1" applyAlignment="1">
      <alignment horizontal="center" vertical="center"/>
    </xf>
    <xf numFmtId="0" fontId="20" fillId="15" borderId="77" xfId="0" applyFont="1" applyFill="1" applyBorder="1" applyAlignment="1">
      <alignment horizontal="center" vertical="center"/>
    </xf>
    <xf numFmtId="0" fontId="20" fillId="15" borderId="71" xfId="0" applyFont="1" applyFill="1" applyBorder="1" applyAlignment="1">
      <alignment horizontal="center" vertical="center"/>
    </xf>
    <xf numFmtId="0" fontId="20" fillId="15" borderId="78" xfId="0" applyFont="1" applyFill="1" applyBorder="1" applyAlignment="1">
      <alignment horizontal="center" vertical="center"/>
    </xf>
    <xf numFmtId="0" fontId="23" fillId="15" borderId="0" xfId="0" applyFont="1" applyFill="1" applyBorder="1" applyAlignment="1">
      <alignment horizontal="center" vertical="center" wrapText="1"/>
    </xf>
    <xf numFmtId="0" fontId="20" fillId="15" borderId="39" xfId="0" applyFont="1" applyFill="1" applyBorder="1" applyAlignment="1">
      <alignment horizontal="center" vertical="center" wrapText="1"/>
    </xf>
    <xf numFmtId="0" fontId="20" fillId="15" borderId="63" xfId="0" applyFont="1" applyFill="1" applyBorder="1" applyAlignment="1">
      <alignment horizontal="center" vertical="center" wrapText="1"/>
    </xf>
    <xf numFmtId="0" fontId="17" fillId="15" borderId="26" xfId="0" applyFont="1" applyFill="1" applyBorder="1" applyAlignment="1">
      <alignment horizontal="left" vertical="center" wrapText="1"/>
    </xf>
    <xf numFmtId="0" fontId="17" fillId="15" borderId="36" xfId="0" applyFont="1" applyFill="1" applyBorder="1" applyAlignment="1">
      <alignment horizontal="left" vertical="center" wrapText="1"/>
    </xf>
    <xf numFmtId="0" fontId="20" fillId="0" borderId="68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2" fontId="20" fillId="15" borderId="58" xfId="0" applyNumberFormat="1" applyFont="1" applyFill="1" applyBorder="1" applyAlignment="1">
      <alignment horizontal="right" vertical="center"/>
    </xf>
    <xf numFmtId="2" fontId="20" fillId="15" borderId="67" xfId="0" applyNumberFormat="1" applyFont="1" applyFill="1" applyBorder="1" applyAlignment="1">
      <alignment horizontal="right" vertical="center"/>
    </xf>
    <xf numFmtId="2" fontId="20" fillId="15" borderId="25" xfId="0" applyNumberFormat="1" applyFont="1" applyFill="1" applyBorder="1" applyAlignment="1">
      <alignment horizontal="right" vertical="center" wrapText="1"/>
    </xf>
    <xf numFmtId="2" fontId="20" fillId="15" borderId="51" xfId="0" applyNumberFormat="1" applyFont="1" applyFill="1" applyBorder="1" applyAlignment="1">
      <alignment horizontal="right" vertical="center" wrapText="1"/>
    </xf>
    <xf numFmtId="2" fontId="20" fillId="15" borderId="43" xfId="0" applyNumberFormat="1" applyFont="1" applyFill="1" applyBorder="1" applyAlignment="1">
      <alignment horizontal="right" vertical="center" wrapText="1"/>
    </xf>
    <xf numFmtId="2" fontId="20" fillId="15" borderId="52" xfId="0" applyNumberFormat="1" applyFont="1" applyFill="1" applyBorder="1" applyAlignment="1">
      <alignment horizontal="right" vertic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121920</xdr:colOff>
      <xdr:row>50</xdr:row>
      <xdr:rowOff>7620</xdr:rowOff>
    </xdr:from>
    <xdr:to>
      <xdr:col>4</xdr:col>
      <xdr:colOff>213360</xdr:colOff>
      <xdr:row>51</xdr:row>
      <xdr:rowOff>45720</xdr:rowOff>
    </xdr:to>
    <xdr:sp macro="" textlink="">
      <xdr:nvSpPr>
        <xdr:cNvPr id="6705330" name="Text Box 1"/>
        <xdr:cNvSpPr txBox="1">
          <a:spLocks noChangeArrowheads="1"/>
        </xdr:cNvSpPr>
      </xdr:nvSpPr>
      <xdr:spPr bwMode="auto">
        <a:xfrm>
          <a:off x="8343900" y="15285720"/>
          <a:ext cx="914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91440</xdr:colOff>
      <xdr:row>49</xdr:row>
      <xdr:rowOff>167640</xdr:rowOff>
    </xdr:from>
    <xdr:to>
      <xdr:col>3</xdr:col>
      <xdr:colOff>182880</xdr:colOff>
      <xdr:row>51</xdr:row>
      <xdr:rowOff>30480</xdr:rowOff>
    </xdr:to>
    <xdr:sp macro="" textlink="">
      <xdr:nvSpPr>
        <xdr:cNvPr id="6705331" name="Text Box 2"/>
        <xdr:cNvSpPr txBox="1">
          <a:spLocks noChangeArrowheads="1"/>
        </xdr:cNvSpPr>
      </xdr:nvSpPr>
      <xdr:spPr bwMode="auto">
        <a:xfrm>
          <a:off x="7726680" y="15400020"/>
          <a:ext cx="914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335280</xdr:colOff>
      <xdr:row>49</xdr:row>
      <xdr:rowOff>160020</xdr:rowOff>
    </xdr:from>
    <xdr:to>
      <xdr:col>2</xdr:col>
      <xdr:colOff>426720</xdr:colOff>
      <xdr:row>51</xdr:row>
      <xdr:rowOff>22860</xdr:rowOff>
    </xdr:to>
    <xdr:sp macro="" textlink="">
      <xdr:nvSpPr>
        <xdr:cNvPr id="6705332" name="Text Box 3"/>
        <xdr:cNvSpPr txBox="1">
          <a:spLocks noChangeArrowheads="1"/>
        </xdr:cNvSpPr>
      </xdr:nvSpPr>
      <xdr:spPr bwMode="auto">
        <a:xfrm>
          <a:off x="7383780" y="15392400"/>
          <a:ext cx="914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5615940</xdr:colOff>
      <xdr:row>50</xdr:row>
      <xdr:rowOff>0</xdr:rowOff>
    </xdr:from>
    <xdr:to>
      <xdr:col>2</xdr:col>
      <xdr:colOff>0</xdr:colOff>
      <xdr:row>51</xdr:row>
      <xdr:rowOff>38100</xdr:rowOff>
    </xdr:to>
    <xdr:sp macro="" textlink="">
      <xdr:nvSpPr>
        <xdr:cNvPr id="6705333" name="Text Box 4"/>
        <xdr:cNvSpPr txBox="1">
          <a:spLocks noChangeArrowheads="1"/>
        </xdr:cNvSpPr>
      </xdr:nvSpPr>
      <xdr:spPr bwMode="auto">
        <a:xfrm flipH="1">
          <a:off x="6652260" y="15407640"/>
          <a:ext cx="3962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49</xdr:row>
      <xdr:rowOff>198120</xdr:rowOff>
    </xdr:from>
    <xdr:to>
      <xdr:col>2</xdr:col>
      <xdr:colOff>91440</xdr:colOff>
      <xdr:row>51</xdr:row>
      <xdr:rowOff>30480</xdr:rowOff>
    </xdr:to>
    <xdr:sp macro="" textlink="">
      <xdr:nvSpPr>
        <xdr:cNvPr id="6705335" name="Text Box 2"/>
        <xdr:cNvSpPr txBox="1">
          <a:spLocks noChangeArrowheads="1"/>
        </xdr:cNvSpPr>
      </xdr:nvSpPr>
      <xdr:spPr bwMode="auto">
        <a:xfrm>
          <a:off x="7048500" y="14668500"/>
          <a:ext cx="9144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49</xdr:row>
      <xdr:rowOff>198120</xdr:rowOff>
    </xdr:from>
    <xdr:to>
      <xdr:col>2</xdr:col>
      <xdr:colOff>91440</xdr:colOff>
      <xdr:row>51</xdr:row>
      <xdr:rowOff>30480</xdr:rowOff>
    </xdr:to>
    <xdr:sp macro="" textlink="">
      <xdr:nvSpPr>
        <xdr:cNvPr id="6705336" name="Text Box 3"/>
        <xdr:cNvSpPr txBox="1">
          <a:spLocks noChangeArrowheads="1"/>
        </xdr:cNvSpPr>
      </xdr:nvSpPr>
      <xdr:spPr bwMode="auto">
        <a:xfrm>
          <a:off x="7048500" y="14668500"/>
          <a:ext cx="9144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49</xdr:row>
      <xdr:rowOff>198120</xdr:rowOff>
    </xdr:from>
    <xdr:to>
      <xdr:col>2</xdr:col>
      <xdr:colOff>91440</xdr:colOff>
      <xdr:row>51</xdr:row>
      <xdr:rowOff>30480</xdr:rowOff>
    </xdr:to>
    <xdr:sp macro="" textlink="">
      <xdr:nvSpPr>
        <xdr:cNvPr id="6705337" name="Text Box 4"/>
        <xdr:cNvSpPr txBox="1">
          <a:spLocks noChangeArrowheads="1"/>
        </xdr:cNvSpPr>
      </xdr:nvSpPr>
      <xdr:spPr bwMode="auto">
        <a:xfrm>
          <a:off x="7048500" y="14668500"/>
          <a:ext cx="9144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38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39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40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41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42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43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44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45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46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47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48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49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50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51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52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53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54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55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56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57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58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59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60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61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62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63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64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65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66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67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68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69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70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71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72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73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74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75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76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77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78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79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80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81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82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83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84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85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86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87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88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89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90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91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92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93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94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95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96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97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98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399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00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01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02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03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04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05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06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07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08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09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10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11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12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13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14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15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16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17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18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19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20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21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22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23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24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25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26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27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28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29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30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31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32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33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34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35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36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37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38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39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40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41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42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43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44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45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46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47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48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49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50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51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52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53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54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55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56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57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58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59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60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61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62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63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64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65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66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67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68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69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70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71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72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73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74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75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76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77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78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79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80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81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82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83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84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85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86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87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88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89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90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91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92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93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94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95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96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97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98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499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00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01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02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03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04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05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06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07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08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09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10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11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12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13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14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15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16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17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18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19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20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21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22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23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24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25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26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27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28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29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30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31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32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33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34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35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36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37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38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39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40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41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42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43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44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45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46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47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48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49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50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51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52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53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54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55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56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57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58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59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60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61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62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63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64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65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66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67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68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69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70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71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72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73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74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75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76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77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78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79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80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81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82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83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84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85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86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87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88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89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90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91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92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93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94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95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96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97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98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599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00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01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02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03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04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05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06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07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08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09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10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11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12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13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14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15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16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17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18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19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20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21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22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23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24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25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26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27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28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29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30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31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32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33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34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35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36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37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38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39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40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41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42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43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44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45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46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47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48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49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50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51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52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53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54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55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56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57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58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59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60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61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62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63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64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65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66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67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68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69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70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71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72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73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74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75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76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77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78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79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80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81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82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83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84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85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86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87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88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89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90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91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92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93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94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95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96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97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98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699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00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01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02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03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04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05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06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07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08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09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10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11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12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13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14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15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16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17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18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19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20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21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22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23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24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25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26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27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28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29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30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31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32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33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34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35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36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37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38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39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40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41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42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43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44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45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46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47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48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49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50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51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52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53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54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55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56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05757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68580</xdr:colOff>
      <xdr:row>21</xdr:row>
      <xdr:rowOff>137160</xdr:rowOff>
    </xdr:from>
    <xdr:to>
      <xdr:col>4</xdr:col>
      <xdr:colOff>144780</xdr:colOff>
      <xdr:row>23</xdr:row>
      <xdr:rowOff>129540</xdr:rowOff>
    </xdr:to>
    <xdr:sp macro="" textlink="">
      <xdr:nvSpPr>
        <xdr:cNvPr id="6705758" name="Text 181"/>
        <xdr:cNvSpPr txBox="1">
          <a:spLocks noChangeArrowheads="1"/>
        </xdr:cNvSpPr>
      </xdr:nvSpPr>
      <xdr:spPr bwMode="auto">
        <a:xfrm>
          <a:off x="8290560" y="795528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59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60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61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62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63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64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65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66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67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68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69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70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71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72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73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74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75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76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77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78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79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80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81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82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83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84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85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86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87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88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89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90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91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92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93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94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95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96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97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98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799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00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01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02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03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04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05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06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07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08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09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10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11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12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13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14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15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16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17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18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19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20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21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22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23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24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25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26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27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28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29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30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31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32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33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34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35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36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37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38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39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40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41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42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43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44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45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46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47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48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49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50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51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52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53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54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55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56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57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58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59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60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61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62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63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64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65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66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67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68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69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70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71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72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73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74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75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76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77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78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79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80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81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82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83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84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85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86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87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88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89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90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91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92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93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94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95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96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97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98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899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00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01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02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03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04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05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06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07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08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09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10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11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12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13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14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15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16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17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18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19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20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21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22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23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24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25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26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27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28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29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30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31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32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33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34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35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36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37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38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39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40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41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42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43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44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45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46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47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48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49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50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51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52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53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54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55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56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57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58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59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60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61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62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63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64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65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66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67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68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69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70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71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72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73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74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75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76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77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78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79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80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81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82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83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84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85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86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87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88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89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90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91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92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93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94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95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96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97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98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5999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00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01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02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03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04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05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06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07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08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09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10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11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12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13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14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15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16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17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18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19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20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21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22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23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24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25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26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27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28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29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30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31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32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33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34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35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36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37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38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39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40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41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42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43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44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45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46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47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48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49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50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51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52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53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54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55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56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57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58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59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60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61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62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63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64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65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66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67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68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69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70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71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72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73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74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75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76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77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78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79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80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81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82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83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84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85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86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87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88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89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90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91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92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93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94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95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96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97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98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099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00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01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02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03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04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05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06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07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08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09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10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11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12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13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14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15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16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17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18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19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20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21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22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23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24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25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26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27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28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29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30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31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32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33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34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35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36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37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38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39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40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41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42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43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44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45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46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47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48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49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50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51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52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53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54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55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56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57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58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59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60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61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62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63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64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65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66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67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68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69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70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71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72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73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74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06175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5632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5633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34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35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36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37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38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39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40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41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42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43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44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45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46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47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48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49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50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51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52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53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54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55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56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57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58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59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60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61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62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63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64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65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66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67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68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69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70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71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72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73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74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75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76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77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78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79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80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81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82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83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84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85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86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87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88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89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90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91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92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93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94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95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96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97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98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699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00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01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02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03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04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05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06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07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08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09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10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11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12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13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14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15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16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17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18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19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20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21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22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23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24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25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26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27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28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29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30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31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32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33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34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35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36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37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38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39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40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41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42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43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44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45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46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47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48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49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50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51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52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53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54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55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56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57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58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59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60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61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62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63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64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65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66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67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68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69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70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71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72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73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74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75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76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77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78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79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80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81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82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83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84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85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86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87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88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89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90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91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92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93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94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95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96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97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98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799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00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01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02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03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04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05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06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07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08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09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10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11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12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13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14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15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16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17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18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19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20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21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22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23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24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25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26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27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28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29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30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31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32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33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34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35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36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37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38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39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40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41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42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43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44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45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46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47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48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49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50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51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52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53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54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55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56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57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58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59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60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61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62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63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64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65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66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67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68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69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70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71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72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73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74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75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76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77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78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79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80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81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82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83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84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85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86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87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88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89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90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91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92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93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94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95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96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97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98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899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00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01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02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03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04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05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06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07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08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09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10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11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12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13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14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15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16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17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18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19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20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21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22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23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24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25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26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27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28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29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30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31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32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33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34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35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36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37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38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39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40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41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42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43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44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45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46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47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48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49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50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51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52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53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54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55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56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57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58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59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60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61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62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63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64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65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66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67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68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69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70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71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72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73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74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75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76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77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78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79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80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81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82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83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84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85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86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87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88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89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90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91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92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93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94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95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96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5997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5998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5999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00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01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02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03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04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05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06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07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08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09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10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11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12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13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14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15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16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17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18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19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20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21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22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23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24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25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26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27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28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29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30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31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32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33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34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35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36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37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38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39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40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41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42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43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44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45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46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47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48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49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50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51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52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53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54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55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56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57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58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59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60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61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62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63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64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65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66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67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68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69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70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71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72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73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74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75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76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77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78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79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80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81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82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83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84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85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86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87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88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89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90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91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92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93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94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95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96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97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98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099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00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01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02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03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04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05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06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07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08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09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10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11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12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13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14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15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16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17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18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19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20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21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22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23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24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25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26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27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28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29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30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31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32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33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34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35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36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37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38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39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40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41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42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43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44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45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46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47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48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49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50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51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52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53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54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55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56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57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58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59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60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61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62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63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64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65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66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67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68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69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70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71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72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73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74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75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76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77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78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79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80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81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82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83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84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85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86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87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88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89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90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91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92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93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94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95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96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97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98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199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00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01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02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03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04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05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06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07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08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09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10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11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12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13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14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15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16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17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18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19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20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21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22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23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24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25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26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27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28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29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30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31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32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33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34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35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36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37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38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39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40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41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42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43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44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45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46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47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48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49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50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51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52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53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54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55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56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57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58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59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60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61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62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63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64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65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66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67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68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69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70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71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72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73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74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75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76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77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78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79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80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81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82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83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84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85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86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87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88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89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90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91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92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93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94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95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96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97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98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299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00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01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02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03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04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05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06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07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08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09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10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11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12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13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14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15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16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17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18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19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20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21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22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23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24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25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26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27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28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29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30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31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32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33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34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35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36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37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38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39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40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41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42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43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44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45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46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47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48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49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50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51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52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53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54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55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56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57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58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59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60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61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62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63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64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65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66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67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68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69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70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71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72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73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74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75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76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77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78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79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80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81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82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83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84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85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86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87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88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89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90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91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92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93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94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95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96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97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98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399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00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01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02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03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04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05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06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07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08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09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10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11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12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13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14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15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16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17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18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19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20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21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22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23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24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25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26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27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28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29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30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31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32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33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34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35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36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37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38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39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40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41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42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43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44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45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46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47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48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49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50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51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52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53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54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55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56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57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58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59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60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61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62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63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64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65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66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67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68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69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70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71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72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73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74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75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76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77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78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79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80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81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82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83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84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85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86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87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88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89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90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91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92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93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94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95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96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97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98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499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00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01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02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03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04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05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06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07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08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09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10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11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12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13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14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15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16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17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18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19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20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21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22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23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24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25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26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27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28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29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30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31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32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33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34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35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36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37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38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39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40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41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42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43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44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45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46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47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48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49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50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51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52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53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54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55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56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57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58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59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60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61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62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63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64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65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66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67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68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69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70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71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72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73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74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75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76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77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78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79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80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81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82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83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84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85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86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87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88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89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90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91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92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93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94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95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96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97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98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599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00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01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02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03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04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05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06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07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08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09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10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11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12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13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14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15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16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17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18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19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20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21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22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23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24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25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26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27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28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29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30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31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32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33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34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35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36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37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38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39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40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41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42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43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44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45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46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47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48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49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50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51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52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53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54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55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56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57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58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59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60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61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62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63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64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65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66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67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68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69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70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71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72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73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74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75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76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77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78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79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80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81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82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83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84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85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86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87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88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89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90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91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92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93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94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95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96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97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98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699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00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01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02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03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04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05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06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07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08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09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10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11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12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13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14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15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16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17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18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19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20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21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22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23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24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25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26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27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28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29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30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31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32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33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34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35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36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37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38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39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40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41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42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43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44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45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46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47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48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49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50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51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52" name="Text 20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53" name="Text 21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54" name="Text 18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55" name="Text 18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56" name="Text 18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57" name="Text 18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58" name="Text 18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59" name="Text 18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60" name="Text 18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61" name="Text 18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62" name="Text 18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63" name="Text 19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64" name="Text 19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65" name="Text 19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66" name="Text 19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67" name="Text 19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68" name="Text 19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69" name="Text 196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70" name="Text 19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71" name="Text 199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72" name="Text 200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73" name="Text 201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74" name="Text 202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75" name="Text 203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76" name="Text 204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77" name="Text 205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78" name="Text 207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91440</xdr:rowOff>
    </xdr:from>
    <xdr:to>
      <xdr:col>2</xdr:col>
      <xdr:colOff>76200</xdr:colOff>
      <xdr:row>23</xdr:row>
      <xdr:rowOff>83820</xdr:rowOff>
    </xdr:to>
    <xdr:sp macro="" textlink="">
      <xdr:nvSpPr>
        <xdr:cNvPr id="6726779" name="Text 208"/>
        <xdr:cNvSpPr txBox="1">
          <a:spLocks noChangeArrowheads="1"/>
        </xdr:cNvSpPr>
      </xdr:nvSpPr>
      <xdr:spPr bwMode="auto">
        <a:xfrm>
          <a:off x="7048500" y="717042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21</xdr:row>
      <xdr:rowOff>121920</xdr:rowOff>
    </xdr:from>
    <xdr:to>
      <xdr:col>3</xdr:col>
      <xdr:colOff>76200</xdr:colOff>
      <xdr:row>23</xdr:row>
      <xdr:rowOff>114300</xdr:rowOff>
    </xdr:to>
    <xdr:sp macro="" textlink="">
      <xdr:nvSpPr>
        <xdr:cNvPr id="6726780" name="Text 209"/>
        <xdr:cNvSpPr txBox="1">
          <a:spLocks noChangeArrowheads="1"/>
        </xdr:cNvSpPr>
      </xdr:nvSpPr>
      <xdr:spPr bwMode="auto">
        <a:xfrm>
          <a:off x="7635240" y="7200900"/>
          <a:ext cx="7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782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783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784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785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786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787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788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789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790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791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792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793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794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795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796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797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798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799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00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01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02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03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04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05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06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07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08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09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10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11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12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13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14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15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16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17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18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19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20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21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22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23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24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25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26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27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28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29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30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31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32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33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34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35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36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37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38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39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40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41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42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43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44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45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46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47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48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49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50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51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52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53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54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55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56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57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58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59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60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61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62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63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64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65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66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67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68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69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70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71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72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73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74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75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76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77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78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79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80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81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82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83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84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85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86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87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88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89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90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91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92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93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94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95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96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97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98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899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00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01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02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03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04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05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06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07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08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09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10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11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12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13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14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15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16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17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18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19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20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21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22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23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24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25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26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27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28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29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30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31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32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33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34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35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36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37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38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39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40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41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42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43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44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45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46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47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48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49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50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51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52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53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54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55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56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57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58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59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60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61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62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63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64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65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66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67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68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69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70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71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72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73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74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75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76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77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78" name="Text 18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79" name="Text 18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80" name="Text 18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81" name="Text 18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82" name="Text 18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83" name="Text 18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84" name="Text 18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85" name="Text 18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86" name="Text 18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87" name="Text 19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88" name="Text 19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89" name="Text 19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90" name="Text 19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91" name="Text 19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92" name="Text 19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93" name="Text 196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94" name="Text 19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95" name="Text 19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96" name="Text 20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97" name="Text 201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98" name="Text 202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6999" name="Text 203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7000" name="Text 204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7001" name="Text 205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7002" name="Text 207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7003" name="Text 208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7004" name="Text 209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91440</xdr:rowOff>
    </xdr:from>
    <xdr:to>
      <xdr:col>2</xdr:col>
      <xdr:colOff>76200</xdr:colOff>
      <xdr:row>20</xdr:row>
      <xdr:rowOff>0</xdr:rowOff>
    </xdr:to>
    <xdr:sp macro="" textlink="">
      <xdr:nvSpPr>
        <xdr:cNvPr id="6727005" name="Text 210"/>
        <xdr:cNvSpPr txBox="1">
          <a:spLocks noChangeArrowheads="1"/>
        </xdr:cNvSpPr>
      </xdr:nvSpPr>
      <xdr:spPr bwMode="auto">
        <a:xfrm>
          <a:off x="7048500" y="594360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312420</xdr:rowOff>
    </xdr:to>
    <xdr:sp macro="" textlink="">
      <xdr:nvSpPr>
        <xdr:cNvPr id="6727006" name="Text Box 1"/>
        <xdr:cNvSpPr txBox="1">
          <a:spLocks noChangeArrowheads="1"/>
        </xdr:cNvSpPr>
      </xdr:nvSpPr>
      <xdr:spPr bwMode="auto">
        <a:xfrm>
          <a:off x="7048500" y="521208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312420</xdr:rowOff>
    </xdr:to>
    <xdr:sp macro="" textlink="">
      <xdr:nvSpPr>
        <xdr:cNvPr id="6727007" name="Text Box 3"/>
        <xdr:cNvSpPr txBox="1">
          <a:spLocks noChangeArrowheads="1"/>
        </xdr:cNvSpPr>
      </xdr:nvSpPr>
      <xdr:spPr bwMode="auto">
        <a:xfrm>
          <a:off x="7048500" y="521208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14</xdr:row>
      <xdr:rowOff>205740</xdr:rowOff>
    </xdr:from>
    <xdr:to>
      <xdr:col>2</xdr:col>
      <xdr:colOff>91440</xdr:colOff>
      <xdr:row>15</xdr:row>
      <xdr:rowOff>0</xdr:rowOff>
    </xdr:to>
    <xdr:sp macro="" textlink="">
      <xdr:nvSpPr>
        <xdr:cNvPr id="6727008" name="Text Box 4"/>
        <xdr:cNvSpPr txBox="1">
          <a:spLocks noChangeArrowheads="1"/>
        </xdr:cNvSpPr>
      </xdr:nvSpPr>
      <xdr:spPr bwMode="auto">
        <a:xfrm>
          <a:off x="7048500" y="3139440"/>
          <a:ext cx="914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502920</xdr:colOff>
      <xdr:row>13</xdr:row>
      <xdr:rowOff>30480</xdr:rowOff>
    </xdr:from>
    <xdr:to>
      <xdr:col>4</xdr:col>
      <xdr:colOff>7620</xdr:colOff>
      <xdr:row>15</xdr:row>
      <xdr:rowOff>0</xdr:rowOff>
    </xdr:to>
    <xdr:sp macro="" textlink="">
      <xdr:nvSpPr>
        <xdr:cNvPr id="6727009" name="Text Box 5"/>
        <xdr:cNvSpPr txBox="1">
          <a:spLocks noChangeArrowheads="1"/>
        </xdr:cNvSpPr>
      </xdr:nvSpPr>
      <xdr:spPr bwMode="auto">
        <a:xfrm>
          <a:off x="8138160" y="2514600"/>
          <a:ext cx="9144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312420</xdr:rowOff>
    </xdr:to>
    <xdr:sp macro="" textlink="">
      <xdr:nvSpPr>
        <xdr:cNvPr id="6727010" name="Text Box 1"/>
        <xdr:cNvSpPr txBox="1">
          <a:spLocks noChangeArrowheads="1"/>
        </xdr:cNvSpPr>
      </xdr:nvSpPr>
      <xdr:spPr bwMode="auto">
        <a:xfrm>
          <a:off x="7048500" y="521208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312420</xdr:rowOff>
    </xdr:to>
    <xdr:sp macro="" textlink="">
      <xdr:nvSpPr>
        <xdr:cNvPr id="6727011" name="Text Box 2"/>
        <xdr:cNvSpPr txBox="1">
          <a:spLocks noChangeArrowheads="1"/>
        </xdr:cNvSpPr>
      </xdr:nvSpPr>
      <xdr:spPr bwMode="auto">
        <a:xfrm>
          <a:off x="7048500" y="521208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312420</xdr:rowOff>
    </xdr:to>
    <xdr:sp macro="" textlink="">
      <xdr:nvSpPr>
        <xdr:cNvPr id="6727012" name="Text Box 3"/>
        <xdr:cNvSpPr txBox="1">
          <a:spLocks noChangeArrowheads="1"/>
        </xdr:cNvSpPr>
      </xdr:nvSpPr>
      <xdr:spPr bwMode="auto">
        <a:xfrm>
          <a:off x="7048500" y="521208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312420</xdr:rowOff>
    </xdr:to>
    <xdr:sp macro="" textlink="">
      <xdr:nvSpPr>
        <xdr:cNvPr id="6727013" name="Text Box 4"/>
        <xdr:cNvSpPr txBox="1">
          <a:spLocks noChangeArrowheads="1"/>
        </xdr:cNvSpPr>
      </xdr:nvSpPr>
      <xdr:spPr bwMode="auto">
        <a:xfrm>
          <a:off x="7048500" y="521208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312420</xdr:rowOff>
    </xdr:to>
    <xdr:sp macro="" textlink="">
      <xdr:nvSpPr>
        <xdr:cNvPr id="6727014" name="Text Box 1"/>
        <xdr:cNvSpPr txBox="1">
          <a:spLocks noChangeArrowheads="1"/>
        </xdr:cNvSpPr>
      </xdr:nvSpPr>
      <xdr:spPr bwMode="auto">
        <a:xfrm>
          <a:off x="7048500" y="521208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312420</xdr:rowOff>
    </xdr:to>
    <xdr:sp macro="" textlink="">
      <xdr:nvSpPr>
        <xdr:cNvPr id="6727015" name="Text Box 2"/>
        <xdr:cNvSpPr txBox="1">
          <a:spLocks noChangeArrowheads="1"/>
        </xdr:cNvSpPr>
      </xdr:nvSpPr>
      <xdr:spPr bwMode="auto">
        <a:xfrm>
          <a:off x="7048500" y="521208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312420</xdr:rowOff>
    </xdr:to>
    <xdr:sp macro="" textlink="">
      <xdr:nvSpPr>
        <xdr:cNvPr id="6727016" name="Text Box 3"/>
        <xdr:cNvSpPr txBox="1">
          <a:spLocks noChangeArrowheads="1"/>
        </xdr:cNvSpPr>
      </xdr:nvSpPr>
      <xdr:spPr bwMode="auto">
        <a:xfrm>
          <a:off x="7048500" y="521208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312420</xdr:rowOff>
    </xdr:to>
    <xdr:sp macro="" textlink="">
      <xdr:nvSpPr>
        <xdr:cNvPr id="6727017" name="Text Box 4"/>
        <xdr:cNvSpPr txBox="1">
          <a:spLocks noChangeArrowheads="1"/>
        </xdr:cNvSpPr>
      </xdr:nvSpPr>
      <xdr:spPr bwMode="auto">
        <a:xfrm>
          <a:off x="7048500" y="521208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312420</xdr:rowOff>
    </xdr:to>
    <xdr:sp macro="" textlink="">
      <xdr:nvSpPr>
        <xdr:cNvPr id="6727018" name="Text Box 1"/>
        <xdr:cNvSpPr txBox="1">
          <a:spLocks noChangeArrowheads="1"/>
        </xdr:cNvSpPr>
      </xdr:nvSpPr>
      <xdr:spPr bwMode="auto">
        <a:xfrm>
          <a:off x="7048500" y="521208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312420</xdr:rowOff>
    </xdr:to>
    <xdr:sp macro="" textlink="">
      <xdr:nvSpPr>
        <xdr:cNvPr id="6727019" name="Text Box 2"/>
        <xdr:cNvSpPr txBox="1">
          <a:spLocks noChangeArrowheads="1"/>
        </xdr:cNvSpPr>
      </xdr:nvSpPr>
      <xdr:spPr bwMode="auto">
        <a:xfrm>
          <a:off x="7048500" y="521208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312420</xdr:rowOff>
    </xdr:to>
    <xdr:sp macro="" textlink="">
      <xdr:nvSpPr>
        <xdr:cNvPr id="6727020" name="Text Box 3"/>
        <xdr:cNvSpPr txBox="1">
          <a:spLocks noChangeArrowheads="1"/>
        </xdr:cNvSpPr>
      </xdr:nvSpPr>
      <xdr:spPr bwMode="auto">
        <a:xfrm>
          <a:off x="7048500" y="521208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312420</xdr:rowOff>
    </xdr:to>
    <xdr:sp macro="" textlink="">
      <xdr:nvSpPr>
        <xdr:cNvPr id="6727021" name="Text Box 4"/>
        <xdr:cNvSpPr txBox="1">
          <a:spLocks noChangeArrowheads="1"/>
        </xdr:cNvSpPr>
      </xdr:nvSpPr>
      <xdr:spPr bwMode="auto">
        <a:xfrm>
          <a:off x="7048500" y="521208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304800</xdr:rowOff>
    </xdr:to>
    <xdr:sp macro="" textlink="">
      <xdr:nvSpPr>
        <xdr:cNvPr id="6727022" name="Text Box 1"/>
        <xdr:cNvSpPr txBox="1">
          <a:spLocks noChangeArrowheads="1"/>
        </xdr:cNvSpPr>
      </xdr:nvSpPr>
      <xdr:spPr bwMode="auto">
        <a:xfrm>
          <a:off x="7048500" y="521208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304800</xdr:rowOff>
    </xdr:to>
    <xdr:sp macro="" textlink="">
      <xdr:nvSpPr>
        <xdr:cNvPr id="6727023" name="Text Box 2"/>
        <xdr:cNvSpPr txBox="1">
          <a:spLocks noChangeArrowheads="1"/>
        </xdr:cNvSpPr>
      </xdr:nvSpPr>
      <xdr:spPr bwMode="auto">
        <a:xfrm>
          <a:off x="7048500" y="521208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304800</xdr:rowOff>
    </xdr:to>
    <xdr:sp macro="" textlink="">
      <xdr:nvSpPr>
        <xdr:cNvPr id="6727024" name="Text Box 3"/>
        <xdr:cNvSpPr txBox="1">
          <a:spLocks noChangeArrowheads="1"/>
        </xdr:cNvSpPr>
      </xdr:nvSpPr>
      <xdr:spPr bwMode="auto">
        <a:xfrm>
          <a:off x="7048500" y="521208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304800</xdr:rowOff>
    </xdr:to>
    <xdr:sp macro="" textlink="">
      <xdr:nvSpPr>
        <xdr:cNvPr id="6727025" name="Text Box 4"/>
        <xdr:cNvSpPr txBox="1">
          <a:spLocks noChangeArrowheads="1"/>
        </xdr:cNvSpPr>
      </xdr:nvSpPr>
      <xdr:spPr bwMode="auto">
        <a:xfrm>
          <a:off x="7048500" y="521208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312420</xdr:rowOff>
    </xdr:to>
    <xdr:sp macro="" textlink="">
      <xdr:nvSpPr>
        <xdr:cNvPr id="6727026" name="Text Box 1"/>
        <xdr:cNvSpPr txBox="1">
          <a:spLocks noChangeArrowheads="1"/>
        </xdr:cNvSpPr>
      </xdr:nvSpPr>
      <xdr:spPr bwMode="auto">
        <a:xfrm>
          <a:off x="7048500" y="521208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312420</xdr:rowOff>
    </xdr:to>
    <xdr:sp macro="" textlink="">
      <xdr:nvSpPr>
        <xdr:cNvPr id="6727027" name="Text Box 2"/>
        <xdr:cNvSpPr txBox="1">
          <a:spLocks noChangeArrowheads="1"/>
        </xdr:cNvSpPr>
      </xdr:nvSpPr>
      <xdr:spPr bwMode="auto">
        <a:xfrm>
          <a:off x="7048500" y="521208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312420</xdr:rowOff>
    </xdr:to>
    <xdr:sp macro="" textlink="">
      <xdr:nvSpPr>
        <xdr:cNvPr id="6727028" name="Text Box 3"/>
        <xdr:cNvSpPr txBox="1">
          <a:spLocks noChangeArrowheads="1"/>
        </xdr:cNvSpPr>
      </xdr:nvSpPr>
      <xdr:spPr bwMode="auto">
        <a:xfrm>
          <a:off x="7048500" y="521208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312420</xdr:rowOff>
    </xdr:to>
    <xdr:sp macro="" textlink="">
      <xdr:nvSpPr>
        <xdr:cNvPr id="6727029" name="Text Box 4"/>
        <xdr:cNvSpPr txBox="1">
          <a:spLocks noChangeArrowheads="1"/>
        </xdr:cNvSpPr>
      </xdr:nvSpPr>
      <xdr:spPr bwMode="auto">
        <a:xfrm>
          <a:off x="7048500" y="521208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304800</xdr:rowOff>
    </xdr:to>
    <xdr:sp macro="" textlink="">
      <xdr:nvSpPr>
        <xdr:cNvPr id="6727030" name="Text Box 1"/>
        <xdr:cNvSpPr txBox="1">
          <a:spLocks noChangeArrowheads="1"/>
        </xdr:cNvSpPr>
      </xdr:nvSpPr>
      <xdr:spPr bwMode="auto">
        <a:xfrm>
          <a:off x="7048500" y="521208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304800</xdr:rowOff>
    </xdr:to>
    <xdr:sp macro="" textlink="">
      <xdr:nvSpPr>
        <xdr:cNvPr id="6727031" name="Text Box 2"/>
        <xdr:cNvSpPr txBox="1">
          <a:spLocks noChangeArrowheads="1"/>
        </xdr:cNvSpPr>
      </xdr:nvSpPr>
      <xdr:spPr bwMode="auto">
        <a:xfrm>
          <a:off x="7048500" y="521208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304800</xdr:rowOff>
    </xdr:to>
    <xdr:sp macro="" textlink="">
      <xdr:nvSpPr>
        <xdr:cNvPr id="6727032" name="Text Box 3"/>
        <xdr:cNvSpPr txBox="1">
          <a:spLocks noChangeArrowheads="1"/>
        </xdr:cNvSpPr>
      </xdr:nvSpPr>
      <xdr:spPr bwMode="auto">
        <a:xfrm>
          <a:off x="7048500" y="521208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304800</xdr:rowOff>
    </xdr:to>
    <xdr:sp macro="" textlink="">
      <xdr:nvSpPr>
        <xdr:cNvPr id="6727033" name="Text Box 4"/>
        <xdr:cNvSpPr txBox="1">
          <a:spLocks noChangeArrowheads="1"/>
        </xdr:cNvSpPr>
      </xdr:nvSpPr>
      <xdr:spPr bwMode="auto">
        <a:xfrm>
          <a:off x="7048500" y="521208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91440</xdr:colOff>
      <xdr:row>7</xdr:row>
      <xdr:rowOff>0</xdr:rowOff>
    </xdr:to>
    <xdr:sp macro="" textlink="">
      <xdr:nvSpPr>
        <xdr:cNvPr id="6727034" name="Text Box 1"/>
        <xdr:cNvSpPr txBox="1">
          <a:spLocks noChangeArrowheads="1"/>
        </xdr:cNvSpPr>
      </xdr:nvSpPr>
      <xdr:spPr bwMode="auto">
        <a:xfrm>
          <a:off x="7048500" y="118872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91440</xdr:colOff>
      <xdr:row>7</xdr:row>
      <xdr:rowOff>0</xdr:rowOff>
    </xdr:to>
    <xdr:sp macro="" textlink="">
      <xdr:nvSpPr>
        <xdr:cNvPr id="6727035" name="Text Box 2"/>
        <xdr:cNvSpPr txBox="1">
          <a:spLocks noChangeArrowheads="1"/>
        </xdr:cNvSpPr>
      </xdr:nvSpPr>
      <xdr:spPr bwMode="auto">
        <a:xfrm>
          <a:off x="7048500" y="118872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91440</xdr:colOff>
      <xdr:row>7</xdr:row>
      <xdr:rowOff>0</xdr:rowOff>
    </xdr:to>
    <xdr:sp macro="" textlink="">
      <xdr:nvSpPr>
        <xdr:cNvPr id="6727036" name="Text Box 3"/>
        <xdr:cNvSpPr txBox="1">
          <a:spLocks noChangeArrowheads="1"/>
        </xdr:cNvSpPr>
      </xdr:nvSpPr>
      <xdr:spPr bwMode="auto">
        <a:xfrm>
          <a:off x="7048500" y="118872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91440</xdr:colOff>
      <xdr:row>7</xdr:row>
      <xdr:rowOff>0</xdr:rowOff>
    </xdr:to>
    <xdr:sp macro="" textlink="">
      <xdr:nvSpPr>
        <xdr:cNvPr id="6727037" name="Text Box 4"/>
        <xdr:cNvSpPr txBox="1">
          <a:spLocks noChangeArrowheads="1"/>
        </xdr:cNvSpPr>
      </xdr:nvSpPr>
      <xdr:spPr bwMode="auto">
        <a:xfrm>
          <a:off x="7048500" y="1188720"/>
          <a:ext cx="914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304800</xdr:rowOff>
    </xdr:to>
    <xdr:sp macro="" textlink="">
      <xdr:nvSpPr>
        <xdr:cNvPr id="6727038" name="Text Box 1"/>
        <xdr:cNvSpPr txBox="1">
          <a:spLocks noChangeArrowheads="1"/>
        </xdr:cNvSpPr>
      </xdr:nvSpPr>
      <xdr:spPr bwMode="auto">
        <a:xfrm>
          <a:off x="7048500" y="521208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304800</xdr:rowOff>
    </xdr:to>
    <xdr:sp macro="" textlink="">
      <xdr:nvSpPr>
        <xdr:cNvPr id="6727039" name="Text Box 2"/>
        <xdr:cNvSpPr txBox="1">
          <a:spLocks noChangeArrowheads="1"/>
        </xdr:cNvSpPr>
      </xdr:nvSpPr>
      <xdr:spPr bwMode="auto">
        <a:xfrm>
          <a:off x="7048500" y="521208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114300</xdr:rowOff>
    </xdr:from>
    <xdr:to>
      <xdr:col>2</xdr:col>
      <xdr:colOff>91440</xdr:colOff>
      <xdr:row>18</xdr:row>
      <xdr:rowOff>304800</xdr:rowOff>
    </xdr:to>
    <xdr:sp macro="" textlink="">
      <xdr:nvSpPr>
        <xdr:cNvPr id="6727040" name="Text Box 3"/>
        <xdr:cNvSpPr txBox="1">
          <a:spLocks noChangeArrowheads="1"/>
        </xdr:cNvSpPr>
      </xdr:nvSpPr>
      <xdr:spPr bwMode="auto">
        <a:xfrm>
          <a:off x="7048500" y="5212080"/>
          <a:ext cx="914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320040</xdr:colOff>
      <xdr:row>18</xdr:row>
      <xdr:rowOff>182880</xdr:rowOff>
    </xdr:from>
    <xdr:to>
      <xdr:col>3</xdr:col>
      <xdr:colOff>411480</xdr:colOff>
      <xdr:row>19</xdr:row>
      <xdr:rowOff>38100</xdr:rowOff>
    </xdr:to>
    <xdr:sp macro="" textlink="">
      <xdr:nvSpPr>
        <xdr:cNvPr id="6727041" name="Text Box 4"/>
        <xdr:cNvSpPr txBox="1">
          <a:spLocks noChangeArrowheads="1"/>
        </xdr:cNvSpPr>
      </xdr:nvSpPr>
      <xdr:spPr bwMode="auto">
        <a:xfrm>
          <a:off x="7955280" y="5280660"/>
          <a:ext cx="9144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129540</xdr:colOff>
      <xdr:row>14</xdr:row>
      <xdr:rowOff>198120</xdr:rowOff>
    </xdr:from>
    <xdr:to>
      <xdr:col>3</xdr:col>
      <xdr:colOff>220980</xdr:colOff>
      <xdr:row>15</xdr:row>
      <xdr:rowOff>0</xdr:rowOff>
    </xdr:to>
    <xdr:sp macro="" textlink="">
      <xdr:nvSpPr>
        <xdr:cNvPr id="6727042" name="Text Box 5"/>
        <xdr:cNvSpPr txBox="1">
          <a:spLocks noChangeArrowheads="1"/>
        </xdr:cNvSpPr>
      </xdr:nvSpPr>
      <xdr:spPr bwMode="auto">
        <a:xfrm>
          <a:off x="7764780" y="3131820"/>
          <a:ext cx="9144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43" name="Text 181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44" name="Text 182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45" name="Text 183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46" name="Text 184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47" name="Text 185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48" name="Text 186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49" name="Text 187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50" name="Text 188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51" name="Text 189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52" name="Text 190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53" name="Text 191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54" name="Text 192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55" name="Text 193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56" name="Text 194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57" name="Text 195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58" name="Text 196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59" name="Text 198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60" name="Text 199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61" name="Text 200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62" name="Text 201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63" name="Text 202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64" name="Text 203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65" name="Text 204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66" name="Text 205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67" name="Text 207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68" name="Text 208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69" name="Text 209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70" name="Text 210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71" name="Text 181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72" name="Text 182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73" name="Text 183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74" name="Text 184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75" name="Text 185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76" name="Text 186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77" name="Text 187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78" name="Text 188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79" name="Text 189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80" name="Text 190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81" name="Text 191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82" name="Text 192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83" name="Text 193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84" name="Text 194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85" name="Text 195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86" name="Text 196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87" name="Text 198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88" name="Text 199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89" name="Text 200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90" name="Text 201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91" name="Text 202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92" name="Text 203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93" name="Text 204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94" name="Text 205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95" name="Text 207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96" name="Text 208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97" name="Text 209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83820</xdr:rowOff>
    </xdr:from>
    <xdr:to>
      <xdr:col>2</xdr:col>
      <xdr:colOff>76200</xdr:colOff>
      <xdr:row>34</xdr:row>
      <xdr:rowOff>0</xdr:rowOff>
    </xdr:to>
    <xdr:sp macro="" textlink="">
      <xdr:nvSpPr>
        <xdr:cNvPr id="6727098" name="Text 210"/>
        <xdr:cNvSpPr txBox="1">
          <a:spLocks noChangeArrowheads="1"/>
        </xdr:cNvSpPr>
      </xdr:nvSpPr>
      <xdr:spPr bwMode="auto">
        <a:xfrm>
          <a:off x="7048500" y="109499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099" name="Text 181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100" name="Text 182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101" name="Text 183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102" name="Text 184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103" name="Text 185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104" name="Text 186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105" name="Text 187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106" name="Text 188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107" name="Text 189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108" name="Text 190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109" name="Text 191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110" name="Text 192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111" name="Text 193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112" name="Text 194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113" name="Text 195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114" name="Text 196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115" name="Text 198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116" name="Text 199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117" name="Text 200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118" name="Text 201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119" name="Text 202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120" name="Text 203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121" name="Text 204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122" name="Text 205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123" name="Text 207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124" name="Text 208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125" name="Text 209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126" name="Text 210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27" name="Text 17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28" name="Text 17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29" name="Text 17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30" name="Text 17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31" name="Text 18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32" name="Text 18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33" name="Text 18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34" name="Text 18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35" name="Text 18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36" name="Text 18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37" name="Text 18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38" name="Text 18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39" name="Text 19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40" name="Text 19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41" name="Text 19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42" name="Text 19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43" name="Text 19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44" name="Text 19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45" name="Text 19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46" name="Text 19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47" name="Text 19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48" name="Text 19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49" name="Text 20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50" name="Text 20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51" name="Text 20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52" name="Text 20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53" name="Text 20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54" name="Text 20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55" name="Text 20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56" name="Text 20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57" name="Text 20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58" name="Text 20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59" name="Text 17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60" name="Text 17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61" name="Text 17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62" name="Text 17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63" name="Text 18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64" name="Text 18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65" name="Text 18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66" name="Text 18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67" name="Text 18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68" name="Text 18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69" name="Text 18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70" name="Text 18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71" name="Text 19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72" name="Text 19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73" name="Text 19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74" name="Text 19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75" name="Text 19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76" name="Text 19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77" name="Text 19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78" name="Text 19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79" name="Text 19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80" name="Text 19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81" name="Text 20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82" name="Text 20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83" name="Text 20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84" name="Text 20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85" name="Text 20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86" name="Text 20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87" name="Text 20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88" name="Text 20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89" name="Text 20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90" name="Text 20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91" name="Text 17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92" name="Text 17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93" name="Text 17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94" name="Text 17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95" name="Text 18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96" name="Text 18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97" name="Text 18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98" name="Text 18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199" name="Text 18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00" name="Text 18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01" name="Text 18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02" name="Text 18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03" name="Text 19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04" name="Text 19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05" name="Text 19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06" name="Text 19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07" name="Text 19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08" name="Text 19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09" name="Text 19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10" name="Text 19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11" name="Text 19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12" name="Text 19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13" name="Text 20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14" name="Text 20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15" name="Text 20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16" name="Text 20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17" name="Text 20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18" name="Text 20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19" name="Text 20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20" name="Text 20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21" name="Text 20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22" name="Text 20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23" name="Text 17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24" name="Text 17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25" name="Text 17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26" name="Text 17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27" name="Text 18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28" name="Text 18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29" name="Text 18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30" name="Text 18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31" name="Text 18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32" name="Text 18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33" name="Text 18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34" name="Text 18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35" name="Text 19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36" name="Text 19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37" name="Text 19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38" name="Text 19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39" name="Text 19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40" name="Text 19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41" name="Text 19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42" name="Text 19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43" name="Text 19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44" name="Text 19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45" name="Text 20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46" name="Text 20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47" name="Text 20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48" name="Text 20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49" name="Text 20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50" name="Text 20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51" name="Text 20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52" name="Text 20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53" name="Text 20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54" name="Text 20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55" name="Text 17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56" name="Text 17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57" name="Text 17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58" name="Text 17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59" name="Text 18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60" name="Text 18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61" name="Text 18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62" name="Text 18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63" name="Text 18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64" name="Text 18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65" name="Text 18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66" name="Text 18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67" name="Text 19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68" name="Text 19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69" name="Text 19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70" name="Text 19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71" name="Text 19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72" name="Text 19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73" name="Text 19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74" name="Text 19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75" name="Text 19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76" name="Text 19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77" name="Text 20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78" name="Text 20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79" name="Text 20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80" name="Text 20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81" name="Text 20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82" name="Text 20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83" name="Text 20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84" name="Text 20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85" name="Text 20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86" name="Text 20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87" name="Text 17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88" name="Text 17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89" name="Text 17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90" name="Text 17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91" name="Text 18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92" name="Text 18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93" name="Text 18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94" name="Text 18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95" name="Text 18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96" name="Text 18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97" name="Text 18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98" name="Text 18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299" name="Text 19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300" name="Text 19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301" name="Text 19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302" name="Text 19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303" name="Text 19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304" name="Text 19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305" name="Text 19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306" name="Text 19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307" name="Text 19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308" name="Text 19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309" name="Text 20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310" name="Text 20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311" name="Text 20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312" name="Text 20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313" name="Text 20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314" name="Text 20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315" name="Text 20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316" name="Text 20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317" name="Text 20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318" name="Text 20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319" name="Text 181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320" name="Text 182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321" name="Text 183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322" name="Text 184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323" name="Text 185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324" name="Text 186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325" name="Text 187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326" name="Text 188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327" name="Text 189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328" name="Text 190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329" name="Text 191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330" name="Text 192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331" name="Text 193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332" name="Text 194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333" name="Text 195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334" name="Text 196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335" name="Text 198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336" name="Text 199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337" name="Text 200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338" name="Text 201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339" name="Text 202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340" name="Text 203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341" name="Text 204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342" name="Text 205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343" name="Text 207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344" name="Text 208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345" name="Text 209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346" name="Text 210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40</xdr:row>
      <xdr:rowOff>91440</xdr:rowOff>
    </xdr:to>
    <xdr:sp macro="" textlink="">
      <xdr:nvSpPr>
        <xdr:cNvPr id="6727347" name="Text 181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40</xdr:row>
      <xdr:rowOff>91440</xdr:rowOff>
    </xdr:to>
    <xdr:sp macro="" textlink="">
      <xdr:nvSpPr>
        <xdr:cNvPr id="6727348" name="Text 182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40</xdr:row>
      <xdr:rowOff>91440</xdr:rowOff>
    </xdr:to>
    <xdr:sp macro="" textlink="">
      <xdr:nvSpPr>
        <xdr:cNvPr id="6727349" name="Text 183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40</xdr:row>
      <xdr:rowOff>91440</xdr:rowOff>
    </xdr:to>
    <xdr:sp macro="" textlink="">
      <xdr:nvSpPr>
        <xdr:cNvPr id="6727350" name="Text 184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40</xdr:row>
      <xdr:rowOff>91440</xdr:rowOff>
    </xdr:to>
    <xdr:sp macro="" textlink="">
      <xdr:nvSpPr>
        <xdr:cNvPr id="6727351" name="Text 185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40</xdr:row>
      <xdr:rowOff>91440</xdr:rowOff>
    </xdr:to>
    <xdr:sp macro="" textlink="">
      <xdr:nvSpPr>
        <xdr:cNvPr id="6727352" name="Text 186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40</xdr:row>
      <xdr:rowOff>91440</xdr:rowOff>
    </xdr:to>
    <xdr:sp macro="" textlink="">
      <xdr:nvSpPr>
        <xdr:cNvPr id="6727353" name="Text 187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40</xdr:row>
      <xdr:rowOff>91440</xdr:rowOff>
    </xdr:to>
    <xdr:sp macro="" textlink="">
      <xdr:nvSpPr>
        <xdr:cNvPr id="6727354" name="Text 188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40</xdr:row>
      <xdr:rowOff>91440</xdr:rowOff>
    </xdr:to>
    <xdr:sp macro="" textlink="">
      <xdr:nvSpPr>
        <xdr:cNvPr id="6727355" name="Text 189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40</xdr:row>
      <xdr:rowOff>91440</xdr:rowOff>
    </xdr:to>
    <xdr:sp macro="" textlink="">
      <xdr:nvSpPr>
        <xdr:cNvPr id="6727356" name="Text 190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40</xdr:row>
      <xdr:rowOff>91440</xdr:rowOff>
    </xdr:to>
    <xdr:sp macro="" textlink="">
      <xdr:nvSpPr>
        <xdr:cNvPr id="6727357" name="Text 191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40</xdr:row>
      <xdr:rowOff>91440</xdr:rowOff>
    </xdr:to>
    <xdr:sp macro="" textlink="">
      <xdr:nvSpPr>
        <xdr:cNvPr id="6727358" name="Text 192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40</xdr:row>
      <xdr:rowOff>91440</xdr:rowOff>
    </xdr:to>
    <xdr:sp macro="" textlink="">
      <xdr:nvSpPr>
        <xdr:cNvPr id="6727359" name="Text 193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40</xdr:row>
      <xdr:rowOff>91440</xdr:rowOff>
    </xdr:to>
    <xdr:sp macro="" textlink="">
      <xdr:nvSpPr>
        <xdr:cNvPr id="6727360" name="Text 194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40</xdr:row>
      <xdr:rowOff>91440</xdr:rowOff>
    </xdr:to>
    <xdr:sp macro="" textlink="">
      <xdr:nvSpPr>
        <xdr:cNvPr id="6727361" name="Text 195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40</xdr:row>
      <xdr:rowOff>91440</xdr:rowOff>
    </xdr:to>
    <xdr:sp macro="" textlink="">
      <xdr:nvSpPr>
        <xdr:cNvPr id="6727362" name="Text 196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40</xdr:row>
      <xdr:rowOff>91440</xdr:rowOff>
    </xdr:to>
    <xdr:sp macro="" textlink="">
      <xdr:nvSpPr>
        <xdr:cNvPr id="6727363" name="Text 198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40</xdr:row>
      <xdr:rowOff>91440</xdr:rowOff>
    </xdr:to>
    <xdr:sp macro="" textlink="">
      <xdr:nvSpPr>
        <xdr:cNvPr id="6727364" name="Text 199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40</xdr:row>
      <xdr:rowOff>91440</xdr:rowOff>
    </xdr:to>
    <xdr:sp macro="" textlink="">
      <xdr:nvSpPr>
        <xdr:cNvPr id="6727365" name="Text 200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40</xdr:row>
      <xdr:rowOff>91440</xdr:rowOff>
    </xdr:to>
    <xdr:sp macro="" textlink="">
      <xdr:nvSpPr>
        <xdr:cNvPr id="6727366" name="Text 201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40</xdr:row>
      <xdr:rowOff>91440</xdr:rowOff>
    </xdr:to>
    <xdr:sp macro="" textlink="">
      <xdr:nvSpPr>
        <xdr:cNvPr id="6727367" name="Text 202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40</xdr:row>
      <xdr:rowOff>91440</xdr:rowOff>
    </xdr:to>
    <xdr:sp macro="" textlink="">
      <xdr:nvSpPr>
        <xdr:cNvPr id="6727368" name="Text 203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40</xdr:row>
      <xdr:rowOff>91440</xdr:rowOff>
    </xdr:to>
    <xdr:sp macro="" textlink="">
      <xdr:nvSpPr>
        <xdr:cNvPr id="6727369" name="Text 204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40</xdr:row>
      <xdr:rowOff>91440</xdr:rowOff>
    </xdr:to>
    <xdr:sp macro="" textlink="">
      <xdr:nvSpPr>
        <xdr:cNvPr id="6727370" name="Text 205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40</xdr:row>
      <xdr:rowOff>91440</xdr:rowOff>
    </xdr:to>
    <xdr:sp macro="" textlink="">
      <xdr:nvSpPr>
        <xdr:cNvPr id="6727371" name="Text 207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40</xdr:row>
      <xdr:rowOff>91440</xdr:rowOff>
    </xdr:to>
    <xdr:sp macro="" textlink="">
      <xdr:nvSpPr>
        <xdr:cNvPr id="6727372" name="Text 208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40</xdr:row>
      <xdr:rowOff>91440</xdr:rowOff>
    </xdr:to>
    <xdr:sp macro="" textlink="">
      <xdr:nvSpPr>
        <xdr:cNvPr id="6727373" name="Text 209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35</xdr:row>
      <xdr:rowOff>91440</xdr:rowOff>
    </xdr:from>
    <xdr:to>
      <xdr:col>2</xdr:col>
      <xdr:colOff>76200</xdr:colOff>
      <xdr:row>40</xdr:row>
      <xdr:rowOff>91440</xdr:rowOff>
    </xdr:to>
    <xdr:sp macro="" textlink="">
      <xdr:nvSpPr>
        <xdr:cNvPr id="6727374" name="Text 210"/>
        <xdr:cNvSpPr txBox="1">
          <a:spLocks noChangeArrowheads="1"/>
        </xdr:cNvSpPr>
      </xdr:nvSpPr>
      <xdr:spPr bwMode="auto">
        <a:xfrm>
          <a:off x="7048500" y="11475720"/>
          <a:ext cx="762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375" name="Text 181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376" name="Text 182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377" name="Text 183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378" name="Text 184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379" name="Text 185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380" name="Text 186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381" name="Text 187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382" name="Text 188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383" name="Text 189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384" name="Text 190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385" name="Text 191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386" name="Text 192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387" name="Text 193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388" name="Text 194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389" name="Text 195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390" name="Text 196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391" name="Text 198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392" name="Text 199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393" name="Text 200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394" name="Text 201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395" name="Text 202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396" name="Text 203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397" name="Text 204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398" name="Text 205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399" name="Text 207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400" name="Text 208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401" name="Text 209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76200</xdr:colOff>
      <xdr:row>34</xdr:row>
      <xdr:rowOff>91440</xdr:rowOff>
    </xdr:to>
    <xdr:sp macro="" textlink="">
      <xdr:nvSpPr>
        <xdr:cNvPr id="6727402" name="Text 210"/>
        <xdr:cNvSpPr txBox="1">
          <a:spLocks noChangeArrowheads="1"/>
        </xdr:cNvSpPr>
      </xdr:nvSpPr>
      <xdr:spPr bwMode="auto">
        <a:xfrm>
          <a:off x="7048500" y="1120902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03" name="Text 17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04" name="Text 17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05" name="Text 17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06" name="Text 17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07" name="Text 18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08" name="Text 18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09" name="Text 18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10" name="Text 18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11" name="Text 18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12" name="Text 18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13" name="Text 18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14" name="Text 18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15" name="Text 19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16" name="Text 19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17" name="Text 19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18" name="Text 19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19" name="Text 19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20" name="Text 19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21" name="Text 19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22" name="Text 19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23" name="Text 19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24" name="Text 19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25" name="Text 20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26" name="Text 20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27" name="Text 20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28" name="Text 20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29" name="Text 20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30" name="Text 20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31" name="Text 20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32" name="Text 20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33" name="Text 20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34" name="Text 20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35" name="Text 17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36" name="Text 17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37" name="Text 17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38" name="Text 17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39" name="Text 18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40" name="Text 18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41" name="Text 18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42" name="Text 18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43" name="Text 18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44" name="Text 18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45" name="Text 18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46" name="Text 18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47" name="Text 19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48" name="Text 19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49" name="Text 19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50" name="Text 19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51" name="Text 19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52" name="Text 19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53" name="Text 19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54" name="Text 19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55" name="Text 19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56" name="Text 19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57" name="Text 20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58" name="Text 20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59" name="Text 20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60" name="Text 20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61" name="Text 20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62" name="Text 20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63" name="Text 20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64" name="Text 20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65" name="Text 20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66" name="Text 20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67" name="Text 17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68" name="Text 17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69" name="Text 17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70" name="Text 17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71" name="Text 18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72" name="Text 18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73" name="Text 18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74" name="Text 18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75" name="Text 18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76" name="Text 18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77" name="Text 18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78" name="Text 18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79" name="Text 19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80" name="Text 19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81" name="Text 19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82" name="Text 19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83" name="Text 19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84" name="Text 19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85" name="Text 19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86" name="Text 19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87" name="Text 19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88" name="Text 19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89" name="Text 20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90" name="Text 20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91" name="Text 20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92" name="Text 20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93" name="Text 20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94" name="Text 20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95" name="Text 20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96" name="Text 20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97" name="Text 20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98" name="Text 20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499" name="Text 17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00" name="Text 17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01" name="Text 17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02" name="Text 17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03" name="Text 18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04" name="Text 18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05" name="Text 18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06" name="Text 18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07" name="Text 18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08" name="Text 18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09" name="Text 18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10" name="Text 18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11" name="Text 19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12" name="Text 19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13" name="Text 19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14" name="Text 19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15" name="Text 19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16" name="Text 19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17" name="Text 19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18" name="Text 19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19" name="Text 19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20" name="Text 19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21" name="Text 20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22" name="Text 20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23" name="Text 20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24" name="Text 20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25" name="Text 20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26" name="Text 20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27" name="Text 20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28" name="Text 20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29" name="Text 20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30" name="Text 20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31" name="Text 17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32" name="Text 17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33" name="Text 17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34" name="Text 17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35" name="Text 18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36" name="Text 18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37" name="Text 18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38" name="Text 18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39" name="Text 18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40" name="Text 18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41" name="Text 18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42" name="Text 18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43" name="Text 19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44" name="Text 19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45" name="Text 19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46" name="Text 19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47" name="Text 19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48" name="Text 19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49" name="Text 19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50" name="Text 19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51" name="Text 19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52" name="Text 19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53" name="Text 20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54" name="Text 20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55" name="Text 20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56" name="Text 20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57" name="Text 20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58" name="Text 20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59" name="Text 20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60" name="Text 20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61" name="Text 20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62" name="Text 20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63" name="Text 17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64" name="Text 17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65" name="Text 17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66" name="Text 17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67" name="Text 18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68" name="Text 18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69" name="Text 18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70" name="Text 18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71" name="Text 18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72" name="Text 18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73" name="Text 18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74" name="Text 18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75" name="Text 19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76" name="Text 19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77" name="Text 19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78" name="Text 19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79" name="Text 19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80" name="Text 19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81" name="Text 19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82" name="Text 19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83" name="Text 19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84" name="Text 19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85" name="Text 200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86" name="Text 201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87" name="Text 202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88" name="Text 203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89" name="Text 204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90" name="Text 205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91" name="Text 206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92" name="Text 207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93" name="Text 208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34</xdr:row>
      <xdr:rowOff>304800</xdr:rowOff>
    </xdr:to>
    <xdr:sp macro="" textlink="">
      <xdr:nvSpPr>
        <xdr:cNvPr id="6727594" name="Text 209"/>
        <xdr:cNvSpPr txBox="1">
          <a:spLocks noChangeArrowheads="1"/>
        </xdr:cNvSpPr>
      </xdr:nvSpPr>
      <xdr:spPr bwMode="auto">
        <a:xfrm>
          <a:off x="7048500" y="1130046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595" name="Text 181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596" name="Text 182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597" name="Text 183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598" name="Text 184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599" name="Text 185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600" name="Text 186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601" name="Text 187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602" name="Text 188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603" name="Text 189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604" name="Text 190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605" name="Text 191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606" name="Text 192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607" name="Text 193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608" name="Text 194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609" name="Text 195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610" name="Text 196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611" name="Text 198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612" name="Text 199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613" name="Text 200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614" name="Text 201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615" name="Text 202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616" name="Text 203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617" name="Text 204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618" name="Text 205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34</xdr:row>
      <xdr:rowOff>91440</xdr:rowOff>
    </xdr:from>
    <xdr:to>
      <xdr:col>2</xdr:col>
      <xdr:colOff>76200</xdr:colOff>
      <xdr:row>35</xdr:row>
      <xdr:rowOff>91440</xdr:rowOff>
    </xdr:to>
    <xdr:sp macro="" textlink="">
      <xdr:nvSpPr>
        <xdr:cNvPr id="6727619" name="Text 207"/>
        <xdr:cNvSpPr txBox="1">
          <a:spLocks noChangeArrowheads="1"/>
        </xdr:cNvSpPr>
      </xdr:nvSpPr>
      <xdr:spPr bwMode="auto">
        <a:xfrm>
          <a:off x="70485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45720</xdr:colOff>
      <xdr:row>34</xdr:row>
      <xdr:rowOff>91440</xdr:rowOff>
    </xdr:from>
    <xdr:to>
      <xdr:col>4</xdr:col>
      <xdr:colOff>121920</xdr:colOff>
      <xdr:row>35</xdr:row>
      <xdr:rowOff>91440</xdr:rowOff>
    </xdr:to>
    <xdr:sp macro="" textlink="">
      <xdr:nvSpPr>
        <xdr:cNvPr id="6727620" name="Text 208"/>
        <xdr:cNvSpPr txBox="1">
          <a:spLocks noChangeArrowheads="1"/>
        </xdr:cNvSpPr>
      </xdr:nvSpPr>
      <xdr:spPr bwMode="auto">
        <a:xfrm>
          <a:off x="8267700" y="1130046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91440</xdr:colOff>
      <xdr:row>21</xdr:row>
      <xdr:rowOff>99060</xdr:rowOff>
    </xdr:to>
    <xdr:sp macro="" textlink="">
      <xdr:nvSpPr>
        <xdr:cNvPr id="6727621" name="Text Box 1"/>
        <xdr:cNvSpPr txBox="1">
          <a:spLocks noChangeArrowheads="1"/>
        </xdr:cNvSpPr>
      </xdr:nvSpPr>
      <xdr:spPr bwMode="auto">
        <a:xfrm>
          <a:off x="7048500" y="7078980"/>
          <a:ext cx="914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91440</xdr:colOff>
      <xdr:row>21</xdr:row>
      <xdr:rowOff>99060</xdr:rowOff>
    </xdr:to>
    <xdr:sp macro="" textlink="">
      <xdr:nvSpPr>
        <xdr:cNvPr id="6727622" name="Text Box 2"/>
        <xdr:cNvSpPr txBox="1">
          <a:spLocks noChangeArrowheads="1"/>
        </xdr:cNvSpPr>
      </xdr:nvSpPr>
      <xdr:spPr bwMode="auto">
        <a:xfrm>
          <a:off x="7048500" y="7078980"/>
          <a:ext cx="914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91440</xdr:colOff>
      <xdr:row>21</xdr:row>
      <xdr:rowOff>99060</xdr:rowOff>
    </xdr:to>
    <xdr:sp macro="" textlink="">
      <xdr:nvSpPr>
        <xdr:cNvPr id="6727623" name="Text Box 3"/>
        <xdr:cNvSpPr txBox="1">
          <a:spLocks noChangeArrowheads="1"/>
        </xdr:cNvSpPr>
      </xdr:nvSpPr>
      <xdr:spPr bwMode="auto">
        <a:xfrm>
          <a:off x="7048500" y="7078980"/>
          <a:ext cx="914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91440</xdr:colOff>
      <xdr:row>21</xdr:row>
      <xdr:rowOff>99060</xdr:rowOff>
    </xdr:to>
    <xdr:sp macro="" textlink="">
      <xdr:nvSpPr>
        <xdr:cNvPr id="6727624" name="Text Box 4"/>
        <xdr:cNvSpPr txBox="1">
          <a:spLocks noChangeArrowheads="1"/>
        </xdr:cNvSpPr>
      </xdr:nvSpPr>
      <xdr:spPr bwMode="auto">
        <a:xfrm>
          <a:off x="7048500" y="7078980"/>
          <a:ext cx="914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85725</xdr:colOff>
      <xdr:row>0</xdr:row>
      <xdr:rowOff>152399</xdr:rowOff>
    </xdr:from>
    <xdr:to>
      <xdr:col>3</xdr:col>
      <xdr:colOff>419100</xdr:colOff>
      <xdr:row>2</xdr:row>
      <xdr:rowOff>57149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52399"/>
          <a:ext cx="333375" cy="333375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40" name="Text 18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41" name="Text 18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42" name="Text 18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43" name="Text 18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44" name="Text 18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45" name="Text 18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46" name="Text 18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47" name="Text 18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48" name="Text 18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49" name="Text 19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50" name="Text 19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51" name="Text 19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52" name="Text 19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53" name="Text 19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54" name="Text 19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55" name="Text 19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56" name="Text 19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57" name="Text 19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58" name="Text 20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59" name="Text 20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60" name="Text 20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61" name="Text 20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62" name="Text 20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63" name="Text 20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64" name="Text 20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65" name="Text 20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66" name="Text 20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67" name="Text 21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68" name="Text 18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69" name="Text 18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70" name="Text 18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71" name="Text 18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72" name="Text 18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73" name="Text 18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74" name="Text 18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75" name="Text 18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76" name="Text 18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77" name="Text 19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78" name="Text 19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79" name="Text 19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80" name="Text 19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81" name="Text 19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82" name="Text 19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83" name="Text 19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84" name="Text 19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85" name="Text 19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86" name="Text 20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87" name="Text 20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88" name="Text 20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89" name="Text 20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90" name="Text 20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91" name="Text 20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92" name="Text 20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93" name="Text 20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94" name="Text 20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95" name="Text 21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96" name="Text 18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97" name="Text 18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98" name="Text 18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899" name="Text 18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00" name="Text 18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01" name="Text 18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02" name="Text 18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03" name="Text 18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04" name="Text 18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05" name="Text 19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06" name="Text 19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07" name="Text 19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08" name="Text 19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09" name="Text 19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10" name="Text 19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11" name="Text 19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12" name="Text 19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13" name="Text 19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14" name="Text 20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15" name="Text 20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16" name="Text 20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17" name="Text 20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18" name="Text 20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19" name="Text 20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20" name="Text 20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21" name="Text 20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22" name="Text 20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23" name="Text 21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24" name="Text 18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25" name="Text 18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26" name="Text 18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27" name="Text 18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28" name="Text 18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29" name="Text 18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30" name="Text 18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31" name="Text 18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32" name="Text 18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33" name="Text 19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34" name="Text 19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35" name="Text 19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36" name="Text 19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37" name="Text 19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38" name="Text 19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39" name="Text 19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40" name="Text 19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41" name="Text 19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42" name="Text 20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43" name="Text 20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44" name="Text 20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45" name="Text 20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46" name="Text 20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47" name="Text 20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48" name="Text 20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49" name="Text 20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50" name="Text 20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51" name="Text 21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52" name="Text 18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53" name="Text 18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54" name="Text 18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55" name="Text 18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56" name="Text 18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57" name="Text 18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58" name="Text 18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59" name="Text 18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60" name="Text 18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61" name="Text 19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62" name="Text 19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63" name="Text 19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64" name="Text 19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65" name="Text 19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66" name="Text 19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67" name="Text 19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68" name="Text 19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69" name="Text 19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70" name="Text 20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71" name="Text 20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72" name="Text 20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73" name="Text 20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74" name="Text 20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75" name="Text 20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76" name="Text 20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77" name="Text 20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78" name="Text 20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79" name="Text 21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80" name="Text 18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81" name="Text 18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82" name="Text 18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83" name="Text 18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84" name="Text 18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85" name="Text 18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86" name="Text 18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87" name="Text 18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88" name="Text 18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89" name="Text 19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90" name="Text 19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91" name="Text 19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92" name="Text 19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93" name="Text 19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94" name="Text 19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95" name="Text 19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96" name="Text 19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97" name="Text 19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98" name="Text 20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2999" name="Text 20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00" name="Text 20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01" name="Text 20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02" name="Text 20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03" name="Text 20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04" name="Text 20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05" name="Text 20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06" name="Text 20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07" name="Text 21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08" name="Text 18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09" name="Text 18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10" name="Text 18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11" name="Text 18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12" name="Text 18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13" name="Text 18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14" name="Text 18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15" name="Text 18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16" name="Text 18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17" name="Text 19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18" name="Text 19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19" name="Text 19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20" name="Text 19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21" name="Text 19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22" name="Text 19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23" name="Text 19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24" name="Text 19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25" name="Text 19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26" name="Text 20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27" name="Text 20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28" name="Text 20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29" name="Text 20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30" name="Text 20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31" name="Text 20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32" name="Text 20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33" name="Text 20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34" name="Text 20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35" name="Text 21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36" name="Text 18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37" name="Text 18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38" name="Text 18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39" name="Text 18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40" name="Text 18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41" name="Text 18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42" name="Text 18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43" name="Text 18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44" name="Text 18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45" name="Text 19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46" name="Text 19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47" name="Text 19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48" name="Text 19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49" name="Text 19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50" name="Text 19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51" name="Text 19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52" name="Text 19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53" name="Text 19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54" name="Text 20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55" name="Text 20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56" name="Text 20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57" name="Text 20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58" name="Text 20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59" name="Text 20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60" name="Text 20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61" name="Text 20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62" name="Text 20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63" name="Text 21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64" name="Text 18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65" name="Text 18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66" name="Text 18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67" name="Text 18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68" name="Text 18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69" name="Text 18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70" name="Text 18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71" name="Text 18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72" name="Text 18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73" name="Text 19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74" name="Text 19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75" name="Text 19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76" name="Text 19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77" name="Text 19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78" name="Text 19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79" name="Text 19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80" name="Text 19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81" name="Text 19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82" name="Text 20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83" name="Text 20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84" name="Text 20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85" name="Text 20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86" name="Text 20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87" name="Text 20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88" name="Text 20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89" name="Text 20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90" name="Text 20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91" name="Text 21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92" name="Text 18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93" name="Text 18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94" name="Text 18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95" name="Text 18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96" name="Text 18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97" name="Text 18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98" name="Text 18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099" name="Text 18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00" name="Text 18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01" name="Text 19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02" name="Text 19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03" name="Text 19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04" name="Text 19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05" name="Text 19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06" name="Text 19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07" name="Text 19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08" name="Text 19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09" name="Text 19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10" name="Text 20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11" name="Text 20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12" name="Text 20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13" name="Text 20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14" name="Text 20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15" name="Text 20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16" name="Text 20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17" name="Text 20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18" name="Text 20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19" name="Text 21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20" name="Text 18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21" name="Text 18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22" name="Text 18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23" name="Text 18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24" name="Text 18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25" name="Text 18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26" name="Text 18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27" name="Text 18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28" name="Text 18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29" name="Text 19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30" name="Text 19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31" name="Text 19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32" name="Text 19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33" name="Text 19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34" name="Text 19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35" name="Text 19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36" name="Text 19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37" name="Text 19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38" name="Text 20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39" name="Text 20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40" name="Text 20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41" name="Text 20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42" name="Text 20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43" name="Text 20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44" name="Text 20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45" name="Text 20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46" name="Text 20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47" name="Text 21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48" name="Text 18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49" name="Text 18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50" name="Text 18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51" name="Text 18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52" name="Text 18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53" name="Text 18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54" name="Text 18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55" name="Text 18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56" name="Text 18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57" name="Text 19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58" name="Text 19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59" name="Text 19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60" name="Text 19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61" name="Text 19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62" name="Text 19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63" name="Text 19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64" name="Text 19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65" name="Text 19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66" name="Text 20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67" name="Text 20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68" name="Text 20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69" name="Text 20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70" name="Text 20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71" name="Text 20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72" name="Text 20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73" name="Text 20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74" name="Text 20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75" name="Text 21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76" name="Text 18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77" name="Text 18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78" name="Text 18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79" name="Text 18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80" name="Text 18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81" name="Text 18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82" name="Text 18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83" name="Text 18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84" name="Text 18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85" name="Text 19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86" name="Text 19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87" name="Text 19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88" name="Text 19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89" name="Text 19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90" name="Text 19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91" name="Text 19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92" name="Text 19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93" name="Text 19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94" name="Text 20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95" name="Text 20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96" name="Text 20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97" name="Text 20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98" name="Text 20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199" name="Text 20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00" name="Text 20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01" name="Text 20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02" name="Text 20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03" name="Text 21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04" name="Text 18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05" name="Text 18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06" name="Text 18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07" name="Text 18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08" name="Text 18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09" name="Text 18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10" name="Text 18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11" name="Text 18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12" name="Text 18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13" name="Text 19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14" name="Text 19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15" name="Text 19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16" name="Text 19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17" name="Text 19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18" name="Text 19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19" name="Text 19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20" name="Text 19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21" name="Text 19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22" name="Text 20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23" name="Text 20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24" name="Text 20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25" name="Text 20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26" name="Text 20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27" name="Text 20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28" name="Text 20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29" name="Text 20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30" name="Text 20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31" name="Text 21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32" name="Text 18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33" name="Text 18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34" name="Text 18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35" name="Text 18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36" name="Text 18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37" name="Text 18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38" name="Text 18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39" name="Text 18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40" name="Text 18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41" name="Text 19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42" name="Text 19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43" name="Text 19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44" name="Text 19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45" name="Text 19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46" name="Text 19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47" name="Text 19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48" name="Text 19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49" name="Text 19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50" name="Text 20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51" name="Text 20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52" name="Text 20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53" name="Text 20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54" name="Text 20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55" name="Text 20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56" name="Text 20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57" name="Text 20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58" name="Text 20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59" name="Text 21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60" name="Text 18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61" name="Text 18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62" name="Text 18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63" name="Text 18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64" name="Text 18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65" name="Text 18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66" name="Text 18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67" name="Text 18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68" name="Text 18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69" name="Text 19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70" name="Text 19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71" name="Text 19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72" name="Text 19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73" name="Text 19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74" name="Text 19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75" name="Text 19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76" name="Text 19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77" name="Text 19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78" name="Text 20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79" name="Text 20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80" name="Text 20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81" name="Text 20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82" name="Text 20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83" name="Text 20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84" name="Text 20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85" name="Text 20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86" name="Text 20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87" name="Text 21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88" name="Text 18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89" name="Text 18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90" name="Text 18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91" name="Text 18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92" name="Text 18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93" name="Text 18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94" name="Text 18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95" name="Text 18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96" name="Text 18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97" name="Text 19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98" name="Text 19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299" name="Text 19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00" name="Text 19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01" name="Text 19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02" name="Text 19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03" name="Text 19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04" name="Text 19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05" name="Text 19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06" name="Text 20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07" name="Text 20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08" name="Text 20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09" name="Text 20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10" name="Text 20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11" name="Text 20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12" name="Text 20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13" name="Text 20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14" name="Text 20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15" name="Text 21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16" name="Text 18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17" name="Text 18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18" name="Text 18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19" name="Text 18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20" name="Text 18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21" name="Text 18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22" name="Text 18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23" name="Text 18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24" name="Text 18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25" name="Text 19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26" name="Text 19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27" name="Text 19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28" name="Text 19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29" name="Text 19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30" name="Text 19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31" name="Text 19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32" name="Text 19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33" name="Text 19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34" name="Text 20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35" name="Text 20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36" name="Text 20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37" name="Text 20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38" name="Text 20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39" name="Text 20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40" name="Text 20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41" name="Text 20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42" name="Text 20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43" name="Text 21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44" name="Text 18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45" name="Text 18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46" name="Text 18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47" name="Text 18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48" name="Text 18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49" name="Text 18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50" name="Text 18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51" name="Text 18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52" name="Text 18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53" name="Text 19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54" name="Text 19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55" name="Text 19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56" name="Text 19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57" name="Text 19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58" name="Text 19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59" name="Text 19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60" name="Text 19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61" name="Text 19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62" name="Text 20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63" name="Text 20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64" name="Text 20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65" name="Text 20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66" name="Text 20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67" name="Text 20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68" name="Text 20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69" name="Text 20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70" name="Text 20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71" name="Text 21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72" name="Text 18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73" name="Text 18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74" name="Text 18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75" name="Text 18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76" name="Text 18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77" name="Text 18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78" name="Text 18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79" name="Text 18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80" name="Text 18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81" name="Text 19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82" name="Text 19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83" name="Text 19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84" name="Text 19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85" name="Text 19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86" name="Text 19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87" name="Text 19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88" name="Text 19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89" name="Text 19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90" name="Text 20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91" name="Text 20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92" name="Text 20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93" name="Text 20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94" name="Text 20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95" name="Text 20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96" name="Text 20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97" name="Text 20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98" name="Text 20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399" name="Text 21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00" name="Text 18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01" name="Text 18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02" name="Text 18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03" name="Text 18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04" name="Text 18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05" name="Text 18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06" name="Text 18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07" name="Text 18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08" name="Text 18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09" name="Text 19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10" name="Text 19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11" name="Text 19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12" name="Text 19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13" name="Text 19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14" name="Text 19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15" name="Text 19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16" name="Text 19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17" name="Text 19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18" name="Text 20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19" name="Text 20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20" name="Text 20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21" name="Text 20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22" name="Text 20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23" name="Text 20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24" name="Text 20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25" name="Text 20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26" name="Text 20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27" name="Text 21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28" name="Text 18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29" name="Text 18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30" name="Text 18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31" name="Text 18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32" name="Text 18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33" name="Text 18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34" name="Text 18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35" name="Text 18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36" name="Text 18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37" name="Text 19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38" name="Text 19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39" name="Text 19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40" name="Text 19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41" name="Text 19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42" name="Text 19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43" name="Text 19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44" name="Text 19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45" name="Text 19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46" name="Text 20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47" name="Text 20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48" name="Text 20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49" name="Text 20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50" name="Text 20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51" name="Text 20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52" name="Text 20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53" name="Text 20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54" name="Text 20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55" name="Text 21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56" name="Text 18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57" name="Text 18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58" name="Text 18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59" name="Text 18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60" name="Text 18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61" name="Text 18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62" name="Text 18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63" name="Text 18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64" name="Text 18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65" name="Text 19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66" name="Text 19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67" name="Text 19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68" name="Text 19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69" name="Text 19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70" name="Text 19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71" name="Text 19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72" name="Text 19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73" name="Text 19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74" name="Text 20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75" name="Text 20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76" name="Text 20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77" name="Text 20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78" name="Text 20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79" name="Text 20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80" name="Text 20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81" name="Text 20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82" name="Text 20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83" name="Text 21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84" name="Text 18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85" name="Text 18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86" name="Text 18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87" name="Text 18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88" name="Text 18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89" name="Text 18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90" name="Text 18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91" name="Text 18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92" name="Text 18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93" name="Text 19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94" name="Text 19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95" name="Text 19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96" name="Text 19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97" name="Text 19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98" name="Text 19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499" name="Text 19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00" name="Text 19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01" name="Text 19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02" name="Text 20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03" name="Text 20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04" name="Text 20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05" name="Text 20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06" name="Text 20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07" name="Text 20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08" name="Text 20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09" name="Text 20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10" name="Text 20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11" name="Text 21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12" name="Text 18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13" name="Text 18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14" name="Text 18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15" name="Text 18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16" name="Text 18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17" name="Text 18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18" name="Text 18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19" name="Text 18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20" name="Text 18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21" name="Text 19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22" name="Text 19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23" name="Text 19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24" name="Text 19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25" name="Text 19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26" name="Text 19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27" name="Text 19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28" name="Text 19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29" name="Text 19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30" name="Text 20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31" name="Text 20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32" name="Text 20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33" name="Text 20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34" name="Text 20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35" name="Text 20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36" name="Text 20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37" name="Text 20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38" name="Text 20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39" name="Text 21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40" name="Text 18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41" name="Text 18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42" name="Text 18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43" name="Text 18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44" name="Text 18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45" name="Text 18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46" name="Text 18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47" name="Text 18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48" name="Text 18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49" name="Text 19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50" name="Text 19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51" name="Text 19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52" name="Text 19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53" name="Text 19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54" name="Text 19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55" name="Text 19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56" name="Text 19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57" name="Text 19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58" name="Text 20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59" name="Text 20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60" name="Text 20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61" name="Text 20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62" name="Text 20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63" name="Text 20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64" name="Text 20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65" name="Text 20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66" name="Text 20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67" name="Text 21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68" name="Text 18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69" name="Text 18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70" name="Text 18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71" name="Text 18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72" name="Text 18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73" name="Text 18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74" name="Text 18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75" name="Text 18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76" name="Text 18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77" name="Text 19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78" name="Text 19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79" name="Text 19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80" name="Text 19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81" name="Text 19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82" name="Text 19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83" name="Text 19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84" name="Text 19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85" name="Text 19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86" name="Text 20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87" name="Text 20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88" name="Text 20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89" name="Text 20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90" name="Text 20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91" name="Text 20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92" name="Text 20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93" name="Text 20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94" name="Text 20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95" name="Text 21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96" name="Text 18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97" name="Text 18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98" name="Text 18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599" name="Text 18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00" name="Text 18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01" name="Text 18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02" name="Text 18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03" name="Text 18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04" name="Text 18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05" name="Text 19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06" name="Text 19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07" name="Text 19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08" name="Text 19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09" name="Text 19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10" name="Text 19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11" name="Text 19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12" name="Text 19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13" name="Text 19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14" name="Text 20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15" name="Text 20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16" name="Text 20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17" name="Text 20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18" name="Text 20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19" name="Text 20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20" name="Text 20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21" name="Text 20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22" name="Text 20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23" name="Text 21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24" name="Text 18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25" name="Text 18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26" name="Text 18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27" name="Text 18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28" name="Text 18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29" name="Text 18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30" name="Text 18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31" name="Text 18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32" name="Text 18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33" name="Text 19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34" name="Text 19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35" name="Text 19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36" name="Text 19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37" name="Text 19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38" name="Text 19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39" name="Text 19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40" name="Text 19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41" name="Text 19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42" name="Text 20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43" name="Text 20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44" name="Text 20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45" name="Text 20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46" name="Text 20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47" name="Text 20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48" name="Text 20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49" name="Text 20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50" name="Text 20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51" name="Text 21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52" name="Text 18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53" name="Text 18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54" name="Text 18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55" name="Text 18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56" name="Text 18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57" name="Text 18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58" name="Text 18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59" name="Text 18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60" name="Text 18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61" name="Text 19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62" name="Text 19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63" name="Text 19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64" name="Text 19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65" name="Text 19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66" name="Text 19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67" name="Text 19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68" name="Text 19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69" name="Text 19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70" name="Text 20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71" name="Text 20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72" name="Text 20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73" name="Text 20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74" name="Text 20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75" name="Text 20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76" name="Text 20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77" name="Text 20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78" name="Text 20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79" name="Text 21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80" name="Text 18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81" name="Text 18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82" name="Text 18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83" name="Text 18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84" name="Text 18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85" name="Text 18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86" name="Text 18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87" name="Text 18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88" name="Text 18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89" name="Text 19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90" name="Text 19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91" name="Text 19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92" name="Text 19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93" name="Text 19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94" name="Text 19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95" name="Text 19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96" name="Text 19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97" name="Text 19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98" name="Text 20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699" name="Text 20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00" name="Text 20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01" name="Text 20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02" name="Text 20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03" name="Text 20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04" name="Text 20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05" name="Text 20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06" name="Text 20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07" name="Text 21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08" name="Text 18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09" name="Text 18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10" name="Text 18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11" name="Text 18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12" name="Text 18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13" name="Text 18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14" name="Text 18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15" name="Text 18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16" name="Text 18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17" name="Text 19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18" name="Text 19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19" name="Text 19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20" name="Text 19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21" name="Text 19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22" name="Text 19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23" name="Text 19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24" name="Text 19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25" name="Text 19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26" name="Text 20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27" name="Text 20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28" name="Text 20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29" name="Text 20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30" name="Text 20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31" name="Text 20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32" name="Text 20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33" name="Text 20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34" name="Text 20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35" name="Text 21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36" name="Text 18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37" name="Text 18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38" name="Text 18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39" name="Text 18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40" name="Text 18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41" name="Text 18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42" name="Text 18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43" name="Text 18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44" name="Text 18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45" name="Text 19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46" name="Text 19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47" name="Text 19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48" name="Text 19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49" name="Text 19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50" name="Text 19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51" name="Text 19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52" name="Text 19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53" name="Text 19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54" name="Text 20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55" name="Text 20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56" name="Text 20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57" name="Text 20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58" name="Text 20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59" name="Text 20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60" name="Text 20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61" name="Text 20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62" name="Text 20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63" name="Text 21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64" name="Text 18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65" name="Text 18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66" name="Text 18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67" name="Text 18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68" name="Text 18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69" name="Text 18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70" name="Text 18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71" name="Text 18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72" name="Text 18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73" name="Text 19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74" name="Text 19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75" name="Text 19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76" name="Text 19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77" name="Text 19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78" name="Text 19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79" name="Text 19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80" name="Text 19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81" name="Text 19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82" name="Text 20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83" name="Text 20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84" name="Text 20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85" name="Text 20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86" name="Text 20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87" name="Text 20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88" name="Text 20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89" name="Text 20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90" name="Text 20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91" name="Text 21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92" name="Text 18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93" name="Text 18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94" name="Text 18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95" name="Text 18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96" name="Text 18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97" name="Text 18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98" name="Text 18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799" name="Text 18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00" name="Text 18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01" name="Text 19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02" name="Text 19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03" name="Text 19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04" name="Text 19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05" name="Text 19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06" name="Text 19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07" name="Text 19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08" name="Text 19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09" name="Text 19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10" name="Text 20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11" name="Text 20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12" name="Text 20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13" name="Text 20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14" name="Text 20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15" name="Text 20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16" name="Text 20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17" name="Text 20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18" name="Text 20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19" name="Text 21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20" name="Text 18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21" name="Text 18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22" name="Text 18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23" name="Text 18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24" name="Text 18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25" name="Text 18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26" name="Text 18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27" name="Text 18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28" name="Text 18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29" name="Text 19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30" name="Text 19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31" name="Text 19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32" name="Text 19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33" name="Text 19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34" name="Text 19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35" name="Text 196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36" name="Text 19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37" name="Text 19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38" name="Text 20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39" name="Text 201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40" name="Text 202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41" name="Text 203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42" name="Text 204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43" name="Text 205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44" name="Text 207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45" name="Text 208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46" name="Text 209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91440</xdr:rowOff>
    </xdr:from>
    <xdr:to>
      <xdr:col>2</xdr:col>
      <xdr:colOff>76200</xdr:colOff>
      <xdr:row>21</xdr:row>
      <xdr:rowOff>0</xdr:rowOff>
    </xdr:to>
    <xdr:sp macro="" textlink="">
      <xdr:nvSpPr>
        <xdr:cNvPr id="3847" name="Text 210"/>
        <xdr:cNvSpPr txBox="1">
          <a:spLocks noChangeArrowheads="1"/>
        </xdr:cNvSpPr>
      </xdr:nvSpPr>
      <xdr:spPr bwMode="auto">
        <a:xfrm>
          <a:off x="6858000" y="6616065"/>
          <a:ext cx="76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320040</xdr:colOff>
      <xdr:row>19</xdr:row>
      <xdr:rowOff>182880</xdr:rowOff>
    </xdr:from>
    <xdr:to>
      <xdr:col>3</xdr:col>
      <xdr:colOff>411480</xdr:colOff>
      <xdr:row>20</xdr:row>
      <xdr:rowOff>38100</xdr:rowOff>
    </xdr:to>
    <xdr:sp macro="" textlink="">
      <xdr:nvSpPr>
        <xdr:cNvPr id="3848" name="Text Box 4"/>
        <xdr:cNvSpPr txBox="1">
          <a:spLocks noChangeArrowheads="1"/>
        </xdr:cNvSpPr>
      </xdr:nvSpPr>
      <xdr:spPr bwMode="auto">
        <a:xfrm>
          <a:off x="7749540" y="5955030"/>
          <a:ext cx="91440" cy="607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93</xdr:row>
      <xdr:rowOff>91440</xdr:rowOff>
    </xdr:from>
    <xdr:to>
      <xdr:col>2</xdr:col>
      <xdr:colOff>91440</xdr:colOff>
      <xdr:row>94</xdr:row>
      <xdr:rowOff>76200</xdr:rowOff>
    </xdr:to>
    <xdr:sp macro="" textlink="">
      <xdr:nvSpPr>
        <xdr:cNvPr id="6725495" name="Text Box 1"/>
        <xdr:cNvSpPr txBox="1">
          <a:spLocks noChangeArrowheads="1"/>
        </xdr:cNvSpPr>
      </xdr:nvSpPr>
      <xdr:spPr bwMode="auto">
        <a:xfrm>
          <a:off x="7193280" y="50063400"/>
          <a:ext cx="9144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93</xdr:row>
      <xdr:rowOff>91440</xdr:rowOff>
    </xdr:from>
    <xdr:to>
      <xdr:col>2</xdr:col>
      <xdr:colOff>91440</xdr:colOff>
      <xdr:row>94</xdr:row>
      <xdr:rowOff>76200</xdr:rowOff>
    </xdr:to>
    <xdr:sp macro="" textlink="">
      <xdr:nvSpPr>
        <xdr:cNvPr id="6725496" name="Text Box 2"/>
        <xdr:cNvSpPr txBox="1">
          <a:spLocks noChangeArrowheads="1"/>
        </xdr:cNvSpPr>
      </xdr:nvSpPr>
      <xdr:spPr bwMode="auto">
        <a:xfrm>
          <a:off x="7193280" y="50063400"/>
          <a:ext cx="9144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93</xdr:row>
      <xdr:rowOff>91440</xdr:rowOff>
    </xdr:from>
    <xdr:to>
      <xdr:col>2</xdr:col>
      <xdr:colOff>91440</xdr:colOff>
      <xdr:row>94</xdr:row>
      <xdr:rowOff>76200</xdr:rowOff>
    </xdr:to>
    <xdr:sp macro="" textlink="">
      <xdr:nvSpPr>
        <xdr:cNvPr id="6725497" name="Text Box 3"/>
        <xdr:cNvSpPr txBox="1">
          <a:spLocks noChangeArrowheads="1"/>
        </xdr:cNvSpPr>
      </xdr:nvSpPr>
      <xdr:spPr bwMode="auto">
        <a:xfrm>
          <a:off x="7193280" y="50063400"/>
          <a:ext cx="9144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93</xdr:row>
      <xdr:rowOff>76200</xdr:rowOff>
    </xdr:from>
    <xdr:to>
      <xdr:col>2</xdr:col>
      <xdr:colOff>91440</xdr:colOff>
      <xdr:row>94</xdr:row>
      <xdr:rowOff>68580</xdr:rowOff>
    </xdr:to>
    <xdr:sp macro="" textlink="">
      <xdr:nvSpPr>
        <xdr:cNvPr id="6725498" name="Text Box 4"/>
        <xdr:cNvSpPr txBox="1">
          <a:spLocks noChangeArrowheads="1"/>
        </xdr:cNvSpPr>
      </xdr:nvSpPr>
      <xdr:spPr bwMode="auto">
        <a:xfrm>
          <a:off x="7193280" y="50048160"/>
          <a:ext cx="9144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457200</xdr:colOff>
      <xdr:row>70</xdr:row>
      <xdr:rowOff>129540</xdr:rowOff>
    </xdr:from>
    <xdr:to>
      <xdr:col>2</xdr:col>
      <xdr:colOff>533400</xdr:colOff>
      <xdr:row>71</xdr:row>
      <xdr:rowOff>0</xdr:rowOff>
    </xdr:to>
    <xdr:sp macro="" textlink="">
      <xdr:nvSpPr>
        <xdr:cNvPr id="6725499" name="Text 173"/>
        <xdr:cNvSpPr txBox="1">
          <a:spLocks noChangeArrowheads="1"/>
        </xdr:cNvSpPr>
      </xdr:nvSpPr>
      <xdr:spPr bwMode="auto">
        <a:xfrm>
          <a:off x="7650480" y="34251900"/>
          <a:ext cx="762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81</xdr:row>
      <xdr:rowOff>106680</xdr:rowOff>
    </xdr:from>
    <xdr:to>
      <xdr:col>2</xdr:col>
      <xdr:colOff>91440</xdr:colOff>
      <xdr:row>82</xdr:row>
      <xdr:rowOff>99060</xdr:rowOff>
    </xdr:to>
    <xdr:sp macro="" textlink="">
      <xdr:nvSpPr>
        <xdr:cNvPr id="6725500" name="Text Box 1"/>
        <xdr:cNvSpPr txBox="1">
          <a:spLocks noChangeArrowheads="1"/>
        </xdr:cNvSpPr>
      </xdr:nvSpPr>
      <xdr:spPr bwMode="auto">
        <a:xfrm>
          <a:off x="7193280" y="4551426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81</xdr:row>
      <xdr:rowOff>106680</xdr:rowOff>
    </xdr:from>
    <xdr:to>
      <xdr:col>2</xdr:col>
      <xdr:colOff>91440</xdr:colOff>
      <xdr:row>82</xdr:row>
      <xdr:rowOff>99060</xdr:rowOff>
    </xdr:to>
    <xdr:sp macro="" textlink="">
      <xdr:nvSpPr>
        <xdr:cNvPr id="6725501" name="Text Box 2"/>
        <xdr:cNvSpPr txBox="1">
          <a:spLocks noChangeArrowheads="1"/>
        </xdr:cNvSpPr>
      </xdr:nvSpPr>
      <xdr:spPr bwMode="auto">
        <a:xfrm>
          <a:off x="7193280" y="4551426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81</xdr:row>
      <xdr:rowOff>106680</xdr:rowOff>
    </xdr:from>
    <xdr:to>
      <xdr:col>2</xdr:col>
      <xdr:colOff>91440</xdr:colOff>
      <xdr:row>82</xdr:row>
      <xdr:rowOff>99060</xdr:rowOff>
    </xdr:to>
    <xdr:sp macro="" textlink="">
      <xdr:nvSpPr>
        <xdr:cNvPr id="6725502" name="Text Box 3"/>
        <xdr:cNvSpPr txBox="1">
          <a:spLocks noChangeArrowheads="1"/>
        </xdr:cNvSpPr>
      </xdr:nvSpPr>
      <xdr:spPr bwMode="auto">
        <a:xfrm>
          <a:off x="7193280" y="4551426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81</xdr:row>
      <xdr:rowOff>106680</xdr:rowOff>
    </xdr:from>
    <xdr:to>
      <xdr:col>2</xdr:col>
      <xdr:colOff>91440</xdr:colOff>
      <xdr:row>82</xdr:row>
      <xdr:rowOff>99060</xdr:rowOff>
    </xdr:to>
    <xdr:sp macro="" textlink="">
      <xdr:nvSpPr>
        <xdr:cNvPr id="6725503" name="Text Box 4"/>
        <xdr:cNvSpPr txBox="1">
          <a:spLocks noChangeArrowheads="1"/>
        </xdr:cNvSpPr>
      </xdr:nvSpPr>
      <xdr:spPr bwMode="auto">
        <a:xfrm>
          <a:off x="7193280" y="4551426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86</xdr:row>
      <xdr:rowOff>91440</xdr:rowOff>
    </xdr:from>
    <xdr:to>
      <xdr:col>2</xdr:col>
      <xdr:colOff>76200</xdr:colOff>
      <xdr:row>87</xdr:row>
      <xdr:rowOff>0</xdr:rowOff>
    </xdr:to>
    <xdr:sp macro="" textlink="">
      <xdr:nvSpPr>
        <xdr:cNvPr id="6725504" name="Text 182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86</xdr:row>
      <xdr:rowOff>91440</xdr:rowOff>
    </xdr:from>
    <xdr:to>
      <xdr:col>2</xdr:col>
      <xdr:colOff>76200</xdr:colOff>
      <xdr:row>87</xdr:row>
      <xdr:rowOff>0</xdr:rowOff>
    </xdr:to>
    <xdr:sp macro="" textlink="">
      <xdr:nvSpPr>
        <xdr:cNvPr id="6725505" name="Text 183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86</xdr:row>
      <xdr:rowOff>91440</xdr:rowOff>
    </xdr:from>
    <xdr:to>
      <xdr:col>2</xdr:col>
      <xdr:colOff>76200</xdr:colOff>
      <xdr:row>87</xdr:row>
      <xdr:rowOff>0</xdr:rowOff>
    </xdr:to>
    <xdr:sp macro="" textlink="">
      <xdr:nvSpPr>
        <xdr:cNvPr id="6725506" name="Text 184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86</xdr:row>
      <xdr:rowOff>91440</xdr:rowOff>
    </xdr:from>
    <xdr:to>
      <xdr:col>2</xdr:col>
      <xdr:colOff>76200</xdr:colOff>
      <xdr:row>87</xdr:row>
      <xdr:rowOff>0</xdr:rowOff>
    </xdr:to>
    <xdr:sp macro="" textlink="">
      <xdr:nvSpPr>
        <xdr:cNvPr id="6725507" name="Text 185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86</xdr:row>
      <xdr:rowOff>91440</xdr:rowOff>
    </xdr:from>
    <xdr:to>
      <xdr:col>2</xdr:col>
      <xdr:colOff>76200</xdr:colOff>
      <xdr:row>87</xdr:row>
      <xdr:rowOff>0</xdr:rowOff>
    </xdr:to>
    <xdr:sp macro="" textlink="">
      <xdr:nvSpPr>
        <xdr:cNvPr id="6725508" name="Text 186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86</xdr:row>
      <xdr:rowOff>91440</xdr:rowOff>
    </xdr:from>
    <xdr:to>
      <xdr:col>2</xdr:col>
      <xdr:colOff>76200</xdr:colOff>
      <xdr:row>87</xdr:row>
      <xdr:rowOff>0</xdr:rowOff>
    </xdr:to>
    <xdr:sp macro="" textlink="">
      <xdr:nvSpPr>
        <xdr:cNvPr id="6725509" name="Text 187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86</xdr:row>
      <xdr:rowOff>91440</xdr:rowOff>
    </xdr:from>
    <xdr:to>
      <xdr:col>2</xdr:col>
      <xdr:colOff>76200</xdr:colOff>
      <xdr:row>87</xdr:row>
      <xdr:rowOff>0</xdr:rowOff>
    </xdr:to>
    <xdr:sp macro="" textlink="">
      <xdr:nvSpPr>
        <xdr:cNvPr id="6725510" name="Text 188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86</xdr:row>
      <xdr:rowOff>91440</xdr:rowOff>
    </xdr:from>
    <xdr:to>
      <xdr:col>2</xdr:col>
      <xdr:colOff>76200</xdr:colOff>
      <xdr:row>87</xdr:row>
      <xdr:rowOff>0</xdr:rowOff>
    </xdr:to>
    <xdr:sp macro="" textlink="">
      <xdr:nvSpPr>
        <xdr:cNvPr id="6725511" name="Text 189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86</xdr:row>
      <xdr:rowOff>91440</xdr:rowOff>
    </xdr:from>
    <xdr:to>
      <xdr:col>2</xdr:col>
      <xdr:colOff>76200</xdr:colOff>
      <xdr:row>87</xdr:row>
      <xdr:rowOff>0</xdr:rowOff>
    </xdr:to>
    <xdr:sp macro="" textlink="">
      <xdr:nvSpPr>
        <xdr:cNvPr id="6725512" name="Text 190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86</xdr:row>
      <xdr:rowOff>91440</xdr:rowOff>
    </xdr:from>
    <xdr:to>
      <xdr:col>2</xdr:col>
      <xdr:colOff>76200</xdr:colOff>
      <xdr:row>87</xdr:row>
      <xdr:rowOff>0</xdr:rowOff>
    </xdr:to>
    <xdr:sp macro="" textlink="">
      <xdr:nvSpPr>
        <xdr:cNvPr id="6725513" name="Text 191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86</xdr:row>
      <xdr:rowOff>91440</xdr:rowOff>
    </xdr:from>
    <xdr:to>
      <xdr:col>2</xdr:col>
      <xdr:colOff>76200</xdr:colOff>
      <xdr:row>87</xdr:row>
      <xdr:rowOff>0</xdr:rowOff>
    </xdr:to>
    <xdr:sp macro="" textlink="">
      <xdr:nvSpPr>
        <xdr:cNvPr id="6725514" name="Text 192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86</xdr:row>
      <xdr:rowOff>91440</xdr:rowOff>
    </xdr:from>
    <xdr:to>
      <xdr:col>2</xdr:col>
      <xdr:colOff>76200</xdr:colOff>
      <xdr:row>87</xdr:row>
      <xdr:rowOff>0</xdr:rowOff>
    </xdr:to>
    <xdr:sp macro="" textlink="">
      <xdr:nvSpPr>
        <xdr:cNvPr id="6725515" name="Text 193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86</xdr:row>
      <xdr:rowOff>91440</xdr:rowOff>
    </xdr:from>
    <xdr:to>
      <xdr:col>2</xdr:col>
      <xdr:colOff>76200</xdr:colOff>
      <xdr:row>87</xdr:row>
      <xdr:rowOff>0</xdr:rowOff>
    </xdr:to>
    <xdr:sp macro="" textlink="">
      <xdr:nvSpPr>
        <xdr:cNvPr id="6725516" name="Text 194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86</xdr:row>
      <xdr:rowOff>91440</xdr:rowOff>
    </xdr:from>
    <xdr:to>
      <xdr:col>2</xdr:col>
      <xdr:colOff>76200</xdr:colOff>
      <xdr:row>87</xdr:row>
      <xdr:rowOff>0</xdr:rowOff>
    </xdr:to>
    <xdr:sp macro="" textlink="">
      <xdr:nvSpPr>
        <xdr:cNvPr id="6725517" name="Text 195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86</xdr:row>
      <xdr:rowOff>91440</xdr:rowOff>
    </xdr:from>
    <xdr:to>
      <xdr:col>2</xdr:col>
      <xdr:colOff>76200</xdr:colOff>
      <xdr:row>87</xdr:row>
      <xdr:rowOff>0</xdr:rowOff>
    </xdr:to>
    <xdr:sp macro="" textlink="">
      <xdr:nvSpPr>
        <xdr:cNvPr id="6725518" name="Text 196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86</xdr:row>
      <xdr:rowOff>91440</xdr:rowOff>
    </xdr:from>
    <xdr:to>
      <xdr:col>2</xdr:col>
      <xdr:colOff>76200</xdr:colOff>
      <xdr:row>87</xdr:row>
      <xdr:rowOff>0</xdr:rowOff>
    </xdr:to>
    <xdr:sp macro="" textlink="">
      <xdr:nvSpPr>
        <xdr:cNvPr id="6725519" name="Text 198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86</xdr:row>
      <xdr:rowOff>91440</xdr:rowOff>
    </xdr:from>
    <xdr:to>
      <xdr:col>2</xdr:col>
      <xdr:colOff>76200</xdr:colOff>
      <xdr:row>87</xdr:row>
      <xdr:rowOff>0</xdr:rowOff>
    </xdr:to>
    <xdr:sp macro="" textlink="">
      <xdr:nvSpPr>
        <xdr:cNvPr id="6725520" name="Text 199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86</xdr:row>
      <xdr:rowOff>91440</xdr:rowOff>
    </xdr:from>
    <xdr:to>
      <xdr:col>2</xdr:col>
      <xdr:colOff>76200</xdr:colOff>
      <xdr:row>87</xdr:row>
      <xdr:rowOff>0</xdr:rowOff>
    </xdr:to>
    <xdr:sp macro="" textlink="">
      <xdr:nvSpPr>
        <xdr:cNvPr id="6725521" name="Text 200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86</xdr:row>
      <xdr:rowOff>91440</xdr:rowOff>
    </xdr:from>
    <xdr:to>
      <xdr:col>2</xdr:col>
      <xdr:colOff>76200</xdr:colOff>
      <xdr:row>87</xdr:row>
      <xdr:rowOff>0</xdr:rowOff>
    </xdr:to>
    <xdr:sp macro="" textlink="">
      <xdr:nvSpPr>
        <xdr:cNvPr id="6725522" name="Text 201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86</xdr:row>
      <xdr:rowOff>91440</xdr:rowOff>
    </xdr:from>
    <xdr:to>
      <xdr:col>2</xdr:col>
      <xdr:colOff>76200</xdr:colOff>
      <xdr:row>87</xdr:row>
      <xdr:rowOff>0</xdr:rowOff>
    </xdr:to>
    <xdr:sp macro="" textlink="">
      <xdr:nvSpPr>
        <xdr:cNvPr id="6725523" name="Text 202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86</xdr:row>
      <xdr:rowOff>91440</xdr:rowOff>
    </xdr:from>
    <xdr:to>
      <xdr:col>2</xdr:col>
      <xdr:colOff>76200</xdr:colOff>
      <xdr:row>87</xdr:row>
      <xdr:rowOff>0</xdr:rowOff>
    </xdr:to>
    <xdr:sp macro="" textlink="">
      <xdr:nvSpPr>
        <xdr:cNvPr id="6725524" name="Text 203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86</xdr:row>
      <xdr:rowOff>91440</xdr:rowOff>
    </xdr:from>
    <xdr:to>
      <xdr:col>2</xdr:col>
      <xdr:colOff>76200</xdr:colOff>
      <xdr:row>87</xdr:row>
      <xdr:rowOff>0</xdr:rowOff>
    </xdr:to>
    <xdr:sp macro="" textlink="">
      <xdr:nvSpPr>
        <xdr:cNvPr id="6725525" name="Text 204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86</xdr:row>
      <xdr:rowOff>91440</xdr:rowOff>
    </xdr:from>
    <xdr:to>
      <xdr:col>2</xdr:col>
      <xdr:colOff>76200</xdr:colOff>
      <xdr:row>87</xdr:row>
      <xdr:rowOff>0</xdr:rowOff>
    </xdr:to>
    <xdr:sp macro="" textlink="">
      <xdr:nvSpPr>
        <xdr:cNvPr id="6725526" name="Text 205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86</xdr:row>
      <xdr:rowOff>91440</xdr:rowOff>
    </xdr:from>
    <xdr:to>
      <xdr:col>2</xdr:col>
      <xdr:colOff>76200</xdr:colOff>
      <xdr:row>87</xdr:row>
      <xdr:rowOff>0</xdr:rowOff>
    </xdr:to>
    <xdr:sp macro="" textlink="">
      <xdr:nvSpPr>
        <xdr:cNvPr id="6725527" name="Text 207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86</xdr:row>
      <xdr:rowOff>91440</xdr:rowOff>
    </xdr:from>
    <xdr:to>
      <xdr:col>2</xdr:col>
      <xdr:colOff>76200</xdr:colOff>
      <xdr:row>87</xdr:row>
      <xdr:rowOff>0</xdr:rowOff>
    </xdr:to>
    <xdr:sp macro="" textlink="">
      <xdr:nvSpPr>
        <xdr:cNvPr id="6725528" name="Text 208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86</xdr:row>
      <xdr:rowOff>91440</xdr:rowOff>
    </xdr:from>
    <xdr:to>
      <xdr:col>2</xdr:col>
      <xdr:colOff>76200</xdr:colOff>
      <xdr:row>87</xdr:row>
      <xdr:rowOff>0</xdr:rowOff>
    </xdr:to>
    <xdr:sp macro="" textlink="">
      <xdr:nvSpPr>
        <xdr:cNvPr id="6725529" name="Text 209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86</xdr:row>
      <xdr:rowOff>91440</xdr:rowOff>
    </xdr:from>
    <xdr:to>
      <xdr:col>2</xdr:col>
      <xdr:colOff>76200</xdr:colOff>
      <xdr:row>87</xdr:row>
      <xdr:rowOff>0</xdr:rowOff>
    </xdr:to>
    <xdr:sp macro="" textlink="">
      <xdr:nvSpPr>
        <xdr:cNvPr id="6725530" name="Text 210"/>
        <xdr:cNvSpPr txBox="1">
          <a:spLocks noChangeArrowheads="1"/>
        </xdr:cNvSpPr>
      </xdr:nvSpPr>
      <xdr:spPr bwMode="auto">
        <a:xfrm>
          <a:off x="7193280" y="47190660"/>
          <a:ext cx="762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31" name="Text 173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32" name="Text 174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33" name="Text 175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34" name="Text 176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35" name="Text 182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36" name="Text 183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37" name="Text 184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38" name="Text 185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39" name="Text 186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40" name="Text 187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41" name="Text 188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42" name="Text 189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43" name="Text 190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44" name="Text 191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45" name="Text 192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46" name="Text 193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47" name="Text 194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48" name="Text 195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49" name="Text 196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50" name="Text 197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51" name="Text 198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52" name="Text 199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53" name="Text 200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54" name="Text 201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55" name="Text 202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56" name="Text 203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57" name="Text 204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58" name="Text 205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59" name="Text 206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60" name="Text 207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61" name="Text 208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91440</xdr:rowOff>
    </xdr:from>
    <xdr:to>
      <xdr:col>2</xdr:col>
      <xdr:colOff>76200</xdr:colOff>
      <xdr:row>61</xdr:row>
      <xdr:rowOff>312420</xdr:rowOff>
    </xdr:to>
    <xdr:sp macro="" textlink="">
      <xdr:nvSpPr>
        <xdr:cNvPr id="6725562" name="Text 209"/>
        <xdr:cNvSpPr txBox="1">
          <a:spLocks noChangeArrowheads="1"/>
        </xdr:cNvSpPr>
      </xdr:nvSpPr>
      <xdr:spPr bwMode="auto">
        <a:xfrm>
          <a:off x="7193280" y="30792420"/>
          <a:ext cx="762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76200</xdr:colOff>
      <xdr:row>87</xdr:row>
      <xdr:rowOff>91440</xdr:rowOff>
    </xdr:to>
    <xdr:sp macro="" textlink="">
      <xdr:nvSpPr>
        <xdr:cNvPr id="6725563" name="Text 181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76200</xdr:colOff>
      <xdr:row>87</xdr:row>
      <xdr:rowOff>91440</xdr:rowOff>
    </xdr:to>
    <xdr:sp macro="" textlink="">
      <xdr:nvSpPr>
        <xdr:cNvPr id="6725564" name="Text 182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76200</xdr:colOff>
      <xdr:row>87</xdr:row>
      <xdr:rowOff>91440</xdr:rowOff>
    </xdr:to>
    <xdr:sp macro="" textlink="">
      <xdr:nvSpPr>
        <xdr:cNvPr id="6725565" name="Text 183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76200</xdr:colOff>
      <xdr:row>87</xdr:row>
      <xdr:rowOff>91440</xdr:rowOff>
    </xdr:to>
    <xdr:sp macro="" textlink="">
      <xdr:nvSpPr>
        <xdr:cNvPr id="6725566" name="Text 184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76200</xdr:colOff>
      <xdr:row>87</xdr:row>
      <xdr:rowOff>91440</xdr:rowOff>
    </xdr:to>
    <xdr:sp macro="" textlink="">
      <xdr:nvSpPr>
        <xdr:cNvPr id="6725567" name="Text 185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76200</xdr:colOff>
      <xdr:row>87</xdr:row>
      <xdr:rowOff>91440</xdr:rowOff>
    </xdr:to>
    <xdr:sp macro="" textlink="">
      <xdr:nvSpPr>
        <xdr:cNvPr id="6725568" name="Text 186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76200</xdr:colOff>
      <xdr:row>87</xdr:row>
      <xdr:rowOff>91440</xdr:rowOff>
    </xdr:to>
    <xdr:sp macro="" textlink="">
      <xdr:nvSpPr>
        <xdr:cNvPr id="6725569" name="Text 187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76200</xdr:colOff>
      <xdr:row>87</xdr:row>
      <xdr:rowOff>91440</xdr:rowOff>
    </xdr:to>
    <xdr:sp macro="" textlink="">
      <xdr:nvSpPr>
        <xdr:cNvPr id="6725570" name="Text 188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76200</xdr:colOff>
      <xdr:row>87</xdr:row>
      <xdr:rowOff>91440</xdr:rowOff>
    </xdr:to>
    <xdr:sp macro="" textlink="">
      <xdr:nvSpPr>
        <xdr:cNvPr id="6725571" name="Text 189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76200</xdr:colOff>
      <xdr:row>87</xdr:row>
      <xdr:rowOff>91440</xdr:rowOff>
    </xdr:to>
    <xdr:sp macro="" textlink="">
      <xdr:nvSpPr>
        <xdr:cNvPr id="6725572" name="Text 190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76200</xdr:colOff>
      <xdr:row>87</xdr:row>
      <xdr:rowOff>91440</xdr:rowOff>
    </xdr:to>
    <xdr:sp macro="" textlink="">
      <xdr:nvSpPr>
        <xdr:cNvPr id="6725573" name="Text 191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76200</xdr:colOff>
      <xdr:row>87</xdr:row>
      <xdr:rowOff>91440</xdr:rowOff>
    </xdr:to>
    <xdr:sp macro="" textlink="">
      <xdr:nvSpPr>
        <xdr:cNvPr id="6725574" name="Text 192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76200</xdr:colOff>
      <xdr:row>87</xdr:row>
      <xdr:rowOff>91440</xdr:rowOff>
    </xdr:to>
    <xdr:sp macro="" textlink="">
      <xdr:nvSpPr>
        <xdr:cNvPr id="6725575" name="Text 193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76200</xdr:colOff>
      <xdr:row>87</xdr:row>
      <xdr:rowOff>91440</xdr:rowOff>
    </xdr:to>
    <xdr:sp macro="" textlink="">
      <xdr:nvSpPr>
        <xdr:cNvPr id="6725576" name="Text 194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76200</xdr:colOff>
      <xdr:row>87</xdr:row>
      <xdr:rowOff>91440</xdr:rowOff>
    </xdr:to>
    <xdr:sp macro="" textlink="">
      <xdr:nvSpPr>
        <xdr:cNvPr id="6725577" name="Text 195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76200</xdr:colOff>
      <xdr:row>87</xdr:row>
      <xdr:rowOff>91440</xdr:rowOff>
    </xdr:to>
    <xdr:sp macro="" textlink="">
      <xdr:nvSpPr>
        <xdr:cNvPr id="6725578" name="Text 196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76200</xdr:colOff>
      <xdr:row>87</xdr:row>
      <xdr:rowOff>91440</xdr:rowOff>
    </xdr:to>
    <xdr:sp macro="" textlink="">
      <xdr:nvSpPr>
        <xdr:cNvPr id="6725579" name="Text 198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76200</xdr:colOff>
      <xdr:row>87</xdr:row>
      <xdr:rowOff>91440</xdr:rowOff>
    </xdr:to>
    <xdr:sp macro="" textlink="">
      <xdr:nvSpPr>
        <xdr:cNvPr id="6725580" name="Text 199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76200</xdr:colOff>
      <xdr:row>87</xdr:row>
      <xdr:rowOff>91440</xdr:rowOff>
    </xdr:to>
    <xdr:sp macro="" textlink="">
      <xdr:nvSpPr>
        <xdr:cNvPr id="6725581" name="Text 200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76200</xdr:colOff>
      <xdr:row>87</xdr:row>
      <xdr:rowOff>91440</xdr:rowOff>
    </xdr:to>
    <xdr:sp macro="" textlink="">
      <xdr:nvSpPr>
        <xdr:cNvPr id="6725582" name="Text 201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76200</xdr:colOff>
      <xdr:row>87</xdr:row>
      <xdr:rowOff>91440</xdr:rowOff>
    </xdr:to>
    <xdr:sp macro="" textlink="">
      <xdr:nvSpPr>
        <xdr:cNvPr id="6725583" name="Text 202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76200</xdr:colOff>
      <xdr:row>87</xdr:row>
      <xdr:rowOff>91440</xdr:rowOff>
    </xdr:to>
    <xdr:sp macro="" textlink="">
      <xdr:nvSpPr>
        <xdr:cNvPr id="6725584" name="Text 203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76200</xdr:colOff>
      <xdr:row>87</xdr:row>
      <xdr:rowOff>91440</xdr:rowOff>
    </xdr:to>
    <xdr:sp macro="" textlink="">
      <xdr:nvSpPr>
        <xdr:cNvPr id="6725585" name="Text 204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76200</xdr:colOff>
      <xdr:row>87</xdr:row>
      <xdr:rowOff>91440</xdr:rowOff>
    </xdr:to>
    <xdr:sp macro="" textlink="">
      <xdr:nvSpPr>
        <xdr:cNvPr id="6725586" name="Text 205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76200</xdr:colOff>
      <xdr:row>87</xdr:row>
      <xdr:rowOff>91440</xdr:rowOff>
    </xdr:to>
    <xdr:sp macro="" textlink="">
      <xdr:nvSpPr>
        <xdr:cNvPr id="6725587" name="Text 207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76200</xdr:colOff>
      <xdr:row>87</xdr:row>
      <xdr:rowOff>91440</xdr:rowOff>
    </xdr:to>
    <xdr:sp macro="" textlink="">
      <xdr:nvSpPr>
        <xdr:cNvPr id="6725588" name="Text 208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76200</xdr:colOff>
      <xdr:row>87</xdr:row>
      <xdr:rowOff>91440</xdr:rowOff>
    </xdr:to>
    <xdr:sp macro="" textlink="">
      <xdr:nvSpPr>
        <xdr:cNvPr id="6725589" name="Text 209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76200</xdr:colOff>
      <xdr:row>87</xdr:row>
      <xdr:rowOff>91440</xdr:rowOff>
    </xdr:to>
    <xdr:sp macro="" textlink="">
      <xdr:nvSpPr>
        <xdr:cNvPr id="6725590" name="Text 210"/>
        <xdr:cNvSpPr txBox="1">
          <a:spLocks noChangeArrowheads="1"/>
        </xdr:cNvSpPr>
      </xdr:nvSpPr>
      <xdr:spPr bwMode="auto">
        <a:xfrm>
          <a:off x="7193280" y="477774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5591" name="Text 17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5592" name="Text 17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5593" name="Text 17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5594" name="Text 17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5595" name="Text 182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5596" name="Text 18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5597" name="Text 18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5598" name="Text 18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5599" name="Text 18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5600" name="Text 187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5601" name="Text 188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5602" name="Text 189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5603" name="Text 190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5604" name="Text 191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5605" name="Text 192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5606" name="Text 19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5607" name="Text 19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5608" name="Text 19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5609" name="Text 19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5610" name="Text 197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5611" name="Text 198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5612" name="Text 199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5613" name="Text 200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5614" name="Text 201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5615" name="Text 202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5616" name="Text 20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5617" name="Text 20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5618" name="Text 20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5619" name="Text 20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5620" name="Text 207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5621" name="Text 208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5622" name="Text 209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5623" name="Text 17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5624" name="Text 17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5625" name="Text 17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5626" name="Text 17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5627" name="Text 182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5628" name="Text 18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5629" name="Text 18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5630" name="Text 18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5631" name="Text 18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680" name="Text 187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681" name="Text 188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682" name="Text 189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683" name="Text 190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684" name="Text 191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685" name="Text 192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686" name="Text 19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687" name="Text 19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688" name="Text 19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689" name="Text 19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690" name="Text 197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691" name="Text 198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692" name="Text 199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693" name="Text 200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694" name="Text 201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695" name="Text 202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696" name="Text 20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697" name="Text 20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698" name="Text 20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699" name="Text 20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00" name="Text 207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01" name="Text 208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02" name="Text 209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03" name="Text 17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04" name="Text 17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05" name="Text 17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06" name="Text 17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07" name="Text 182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08" name="Text 18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09" name="Text 18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10" name="Text 18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11" name="Text 18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12" name="Text 187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13" name="Text 188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14" name="Text 189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15" name="Text 190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16" name="Text 191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17" name="Text 192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18" name="Text 19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19" name="Text 19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20" name="Text 19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21" name="Text 19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22" name="Text 197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23" name="Text 198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24" name="Text 199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25" name="Text 200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26" name="Text 201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27" name="Text 202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28" name="Text 20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29" name="Text 20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30" name="Text 20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31" name="Text 20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32" name="Text 207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33" name="Text 208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34" name="Text 209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35" name="Text 17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36" name="Text 17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37" name="Text 17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38" name="Text 17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39" name="Text 182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40" name="Text 18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41" name="Text 18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42" name="Text 18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43" name="Text 18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44" name="Text 187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45" name="Text 188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46" name="Text 189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47" name="Text 190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48" name="Text 191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49" name="Text 192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50" name="Text 19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51" name="Text 19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52" name="Text 19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53" name="Text 19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54" name="Text 197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55" name="Text 198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56" name="Text 199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57" name="Text 200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58" name="Text 201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59" name="Text 202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60" name="Text 20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61" name="Text 20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62" name="Text 20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63" name="Text 20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64" name="Text 207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65" name="Text 208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66" name="Text 209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67" name="Text 17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68" name="Text 17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69" name="Text 17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70" name="Text 17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71" name="Text 182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72" name="Text 18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73" name="Text 18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74" name="Text 18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75" name="Text 18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76" name="Text 187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77" name="Text 188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78" name="Text 189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79" name="Text 190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80" name="Text 191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81" name="Text 192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82" name="Text 19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83" name="Text 19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84" name="Text 19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85" name="Text 19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86" name="Text 197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87" name="Text 198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88" name="Text 199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89" name="Text 200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90" name="Text 201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91" name="Text 202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92" name="Text 20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93" name="Text 20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94" name="Text 20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95" name="Text 20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96" name="Text 207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97" name="Text 208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98" name="Text 209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799" name="Text 17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800" name="Text 17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801" name="Text 17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802" name="Text 17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803" name="Text 182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804" name="Text 18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805" name="Text 18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806" name="Text 18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807" name="Text 18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808" name="Text 187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809" name="Text 188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810" name="Text 189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811" name="Text 190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812" name="Text 191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813" name="Text 192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814" name="Text 19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815" name="Text 19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816" name="Text 19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817" name="Text 19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818" name="Text 197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819" name="Text 198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820" name="Text 199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821" name="Text 200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822" name="Text 201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823" name="Text 202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824" name="Text 203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825" name="Text 204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826" name="Text 205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827" name="Text 206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828" name="Text 207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829" name="Text 208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87</xdr:row>
      <xdr:rowOff>304800</xdr:rowOff>
    </xdr:to>
    <xdr:sp macro="" textlink="">
      <xdr:nvSpPr>
        <xdr:cNvPr id="6727830" name="Text 209"/>
        <xdr:cNvSpPr txBox="1">
          <a:spLocks noChangeArrowheads="1"/>
        </xdr:cNvSpPr>
      </xdr:nvSpPr>
      <xdr:spPr bwMode="auto">
        <a:xfrm>
          <a:off x="7193280" y="47868840"/>
          <a:ext cx="7620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88</xdr:row>
      <xdr:rowOff>91440</xdr:rowOff>
    </xdr:to>
    <xdr:sp macro="" textlink="">
      <xdr:nvSpPr>
        <xdr:cNvPr id="6727831" name="Text 181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88</xdr:row>
      <xdr:rowOff>91440</xdr:rowOff>
    </xdr:to>
    <xdr:sp macro="" textlink="">
      <xdr:nvSpPr>
        <xdr:cNvPr id="6727832" name="Text 182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88</xdr:row>
      <xdr:rowOff>91440</xdr:rowOff>
    </xdr:to>
    <xdr:sp macro="" textlink="">
      <xdr:nvSpPr>
        <xdr:cNvPr id="6727833" name="Text 183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88</xdr:row>
      <xdr:rowOff>91440</xdr:rowOff>
    </xdr:to>
    <xdr:sp macro="" textlink="">
      <xdr:nvSpPr>
        <xdr:cNvPr id="6727834" name="Text 184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88</xdr:row>
      <xdr:rowOff>91440</xdr:rowOff>
    </xdr:to>
    <xdr:sp macro="" textlink="">
      <xdr:nvSpPr>
        <xdr:cNvPr id="6727835" name="Text 185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88</xdr:row>
      <xdr:rowOff>91440</xdr:rowOff>
    </xdr:to>
    <xdr:sp macro="" textlink="">
      <xdr:nvSpPr>
        <xdr:cNvPr id="6727836" name="Text 186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88</xdr:row>
      <xdr:rowOff>91440</xdr:rowOff>
    </xdr:to>
    <xdr:sp macro="" textlink="">
      <xdr:nvSpPr>
        <xdr:cNvPr id="6727837" name="Text 187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88</xdr:row>
      <xdr:rowOff>91440</xdr:rowOff>
    </xdr:to>
    <xdr:sp macro="" textlink="">
      <xdr:nvSpPr>
        <xdr:cNvPr id="6727838" name="Text 188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88</xdr:row>
      <xdr:rowOff>91440</xdr:rowOff>
    </xdr:to>
    <xdr:sp macro="" textlink="">
      <xdr:nvSpPr>
        <xdr:cNvPr id="6727839" name="Text 189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88</xdr:row>
      <xdr:rowOff>91440</xdr:rowOff>
    </xdr:to>
    <xdr:sp macro="" textlink="">
      <xdr:nvSpPr>
        <xdr:cNvPr id="6727840" name="Text 190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88</xdr:row>
      <xdr:rowOff>91440</xdr:rowOff>
    </xdr:to>
    <xdr:sp macro="" textlink="">
      <xdr:nvSpPr>
        <xdr:cNvPr id="6727841" name="Text 191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88</xdr:row>
      <xdr:rowOff>91440</xdr:rowOff>
    </xdr:to>
    <xdr:sp macro="" textlink="">
      <xdr:nvSpPr>
        <xdr:cNvPr id="6727842" name="Text 192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88</xdr:row>
      <xdr:rowOff>91440</xdr:rowOff>
    </xdr:to>
    <xdr:sp macro="" textlink="">
      <xdr:nvSpPr>
        <xdr:cNvPr id="6727843" name="Text 193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88</xdr:row>
      <xdr:rowOff>91440</xdr:rowOff>
    </xdr:to>
    <xdr:sp macro="" textlink="">
      <xdr:nvSpPr>
        <xdr:cNvPr id="6727844" name="Text 194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88</xdr:row>
      <xdr:rowOff>91440</xdr:rowOff>
    </xdr:to>
    <xdr:sp macro="" textlink="">
      <xdr:nvSpPr>
        <xdr:cNvPr id="6727845" name="Text 195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88</xdr:row>
      <xdr:rowOff>91440</xdr:rowOff>
    </xdr:to>
    <xdr:sp macro="" textlink="">
      <xdr:nvSpPr>
        <xdr:cNvPr id="6727846" name="Text 196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88</xdr:row>
      <xdr:rowOff>91440</xdr:rowOff>
    </xdr:to>
    <xdr:sp macro="" textlink="">
      <xdr:nvSpPr>
        <xdr:cNvPr id="6727847" name="Text 198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88</xdr:row>
      <xdr:rowOff>91440</xdr:rowOff>
    </xdr:to>
    <xdr:sp macro="" textlink="">
      <xdr:nvSpPr>
        <xdr:cNvPr id="6727848" name="Text 199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88</xdr:row>
      <xdr:rowOff>91440</xdr:rowOff>
    </xdr:to>
    <xdr:sp macro="" textlink="">
      <xdr:nvSpPr>
        <xdr:cNvPr id="6727849" name="Text 200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88</xdr:row>
      <xdr:rowOff>91440</xdr:rowOff>
    </xdr:to>
    <xdr:sp macro="" textlink="">
      <xdr:nvSpPr>
        <xdr:cNvPr id="6727850" name="Text 201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88</xdr:row>
      <xdr:rowOff>91440</xdr:rowOff>
    </xdr:to>
    <xdr:sp macro="" textlink="">
      <xdr:nvSpPr>
        <xdr:cNvPr id="6727851" name="Text 202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88</xdr:row>
      <xdr:rowOff>91440</xdr:rowOff>
    </xdr:to>
    <xdr:sp macro="" textlink="">
      <xdr:nvSpPr>
        <xdr:cNvPr id="6727852" name="Text 203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88</xdr:row>
      <xdr:rowOff>91440</xdr:rowOff>
    </xdr:to>
    <xdr:sp macro="" textlink="">
      <xdr:nvSpPr>
        <xdr:cNvPr id="6727853" name="Text 204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88</xdr:row>
      <xdr:rowOff>91440</xdr:rowOff>
    </xdr:to>
    <xdr:sp macro="" textlink="">
      <xdr:nvSpPr>
        <xdr:cNvPr id="6727854" name="Text 205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88</xdr:row>
      <xdr:rowOff>91440</xdr:rowOff>
    </xdr:to>
    <xdr:sp macro="" textlink="">
      <xdr:nvSpPr>
        <xdr:cNvPr id="6727855" name="Text 207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88</xdr:row>
      <xdr:rowOff>91440</xdr:rowOff>
    </xdr:to>
    <xdr:sp macro="" textlink="">
      <xdr:nvSpPr>
        <xdr:cNvPr id="6727856" name="Text 208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88</xdr:row>
      <xdr:rowOff>91440</xdr:rowOff>
    </xdr:to>
    <xdr:sp macro="" textlink="">
      <xdr:nvSpPr>
        <xdr:cNvPr id="6727857" name="Text 209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87</xdr:row>
      <xdr:rowOff>91440</xdr:rowOff>
    </xdr:from>
    <xdr:to>
      <xdr:col>2</xdr:col>
      <xdr:colOff>76200</xdr:colOff>
      <xdr:row>88</xdr:row>
      <xdr:rowOff>91440</xdr:rowOff>
    </xdr:to>
    <xdr:sp macro="" textlink="">
      <xdr:nvSpPr>
        <xdr:cNvPr id="6727858" name="Text 210"/>
        <xdr:cNvSpPr txBox="1">
          <a:spLocks noChangeArrowheads="1"/>
        </xdr:cNvSpPr>
      </xdr:nvSpPr>
      <xdr:spPr bwMode="auto">
        <a:xfrm>
          <a:off x="7193280" y="47868840"/>
          <a:ext cx="762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93</xdr:row>
      <xdr:rowOff>76200</xdr:rowOff>
    </xdr:to>
    <xdr:sp macro="" textlink="">
      <xdr:nvSpPr>
        <xdr:cNvPr id="6727860" name="Text 182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93</xdr:row>
      <xdr:rowOff>76200</xdr:rowOff>
    </xdr:to>
    <xdr:sp macro="" textlink="">
      <xdr:nvSpPr>
        <xdr:cNvPr id="6727861" name="Text 183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93</xdr:row>
      <xdr:rowOff>76200</xdr:rowOff>
    </xdr:to>
    <xdr:sp macro="" textlink="">
      <xdr:nvSpPr>
        <xdr:cNvPr id="6727862" name="Text 184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93</xdr:row>
      <xdr:rowOff>76200</xdr:rowOff>
    </xdr:to>
    <xdr:sp macro="" textlink="">
      <xdr:nvSpPr>
        <xdr:cNvPr id="6727863" name="Text 185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93</xdr:row>
      <xdr:rowOff>76200</xdr:rowOff>
    </xdr:to>
    <xdr:sp macro="" textlink="">
      <xdr:nvSpPr>
        <xdr:cNvPr id="6727864" name="Text 186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93</xdr:row>
      <xdr:rowOff>76200</xdr:rowOff>
    </xdr:to>
    <xdr:sp macro="" textlink="">
      <xdr:nvSpPr>
        <xdr:cNvPr id="6727865" name="Text 187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93</xdr:row>
      <xdr:rowOff>76200</xdr:rowOff>
    </xdr:to>
    <xdr:sp macro="" textlink="">
      <xdr:nvSpPr>
        <xdr:cNvPr id="6727866" name="Text 188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93</xdr:row>
      <xdr:rowOff>76200</xdr:rowOff>
    </xdr:to>
    <xdr:sp macro="" textlink="">
      <xdr:nvSpPr>
        <xdr:cNvPr id="6727867" name="Text 189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93</xdr:row>
      <xdr:rowOff>76200</xdr:rowOff>
    </xdr:to>
    <xdr:sp macro="" textlink="">
      <xdr:nvSpPr>
        <xdr:cNvPr id="6727868" name="Text 190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93</xdr:row>
      <xdr:rowOff>76200</xdr:rowOff>
    </xdr:to>
    <xdr:sp macro="" textlink="">
      <xdr:nvSpPr>
        <xdr:cNvPr id="6727869" name="Text 191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93</xdr:row>
      <xdr:rowOff>76200</xdr:rowOff>
    </xdr:to>
    <xdr:sp macro="" textlink="">
      <xdr:nvSpPr>
        <xdr:cNvPr id="6727870" name="Text 192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93</xdr:row>
      <xdr:rowOff>76200</xdr:rowOff>
    </xdr:to>
    <xdr:sp macro="" textlink="">
      <xdr:nvSpPr>
        <xdr:cNvPr id="6727871" name="Text 193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93</xdr:row>
      <xdr:rowOff>76200</xdr:rowOff>
    </xdr:to>
    <xdr:sp macro="" textlink="">
      <xdr:nvSpPr>
        <xdr:cNvPr id="6727872" name="Text 194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93</xdr:row>
      <xdr:rowOff>76200</xdr:rowOff>
    </xdr:to>
    <xdr:sp macro="" textlink="">
      <xdr:nvSpPr>
        <xdr:cNvPr id="6727873" name="Text 195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93</xdr:row>
      <xdr:rowOff>76200</xdr:rowOff>
    </xdr:to>
    <xdr:sp macro="" textlink="">
      <xdr:nvSpPr>
        <xdr:cNvPr id="6727874" name="Text 196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93</xdr:row>
      <xdr:rowOff>76200</xdr:rowOff>
    </xdr:to>
    <xdr:sp macro="" textlink="">
      <xdr:nvSpPr>
        <xdr:cNvPr id="6727875" name="Text 198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93</xdr:row>
      <xdr:rowOff>76200</xdr:rowOff>
    </xdr:to>
    <xdr:sp macro="" textlink="">
      <xdr:nvSpPr>
        <xdr:cNvPr id="6727876" name="Text 199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93</xdr:row>
      <xdr:rowOff>76200</xdr:rowOff>
    </xdr:to>
    <xdr:sp macro="" textlink="">
      <xdr:nvSpPr>
        <xdr:cNvPr id="6727877" name="Text 200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93</xdr:row>
      <xdr:rowOff>76200</xdr:rowOff>
    </xdr:to>
    <xdr:sp macro="" textlink="">
      <xdr:nvSpPr>
        <xdr:cNvPr id="6727878" name="Text 201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93</xdr:row>
      <xdr:rowOff>76200</xdr:rowOff>
    </xdr:to>
    <xdr:sp macro="" textlink="">
      <xdr:nvSpPr>
        <xdr:cNvPr id="6727879" name="Text 202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93</xdr:row>
      <xdr:rowOff>76200</xdr:rowOff>
    </xdr:to>
    <xdr:sp macro="" textlink="">
      <xdr:nvSpPr>
        <xdr:cNvPr id="6727880" name="Text 203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93</xdr:row>
      <xdr:rowOff>76200</xdr:rowOff>
    </xdr:to>
    <xdr:sp macro="" textlink="">
      <xdr:nvSpPr>
        <xdr:cNvPr id="6727881" name="Text 204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93</xdr:row>
      <xdr:rowOff>76200</xdr:rowOff>
    </xdr:to>
    <xdr:sp macro="" textlink="">
      <xdr:nvSpPr>
        <xdr:cNvPr id="6727882" name="Text 205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93</xdr:row>
      <xdr:rowOff>76200</xdr:rowOff>
    </xdr:to>
    <xdr:sp macro="" textlink="">
      <xdr:nvSpPr>
        <xdr:cNvPr id="6727883" name="Text 207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93</xdr:row>
      <xdr:rowOff>76200</xdr:rowOff>
    </xdr:to>
    <xdr:sp macro="" textlink="">
      <xdr:nvSpPr>
        <xdr:cNvPr id="6727884" name="Text 208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93</xdr:row>
      <xdr:rowOff>76200</xdr:rowOff>
    </xdr:to>
    <xdr:sp macro="" textlink="">
      <xdr:nvSpPr>
        <xdr:cNvPr id="6727885" name="Text 209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88</xdr:row>
      <xdr:rowOff>91440</xdr:rowOff>
    </xdr:from>
    <xdr:to>
      <xdr:col>2</xdr:col>
      <xdr:colOff>76200</xdr:colOff>
      <xdr:row>93</xdr:row>
      <xdr:rowOff>76200</xdr:rowOff>
    </xdr:to>
    <xdr:sp macro="" textlink="">
      <xdr:nvSpPr>
        <xdr:cNvPr id="6727886" name="Text 210"/>
        <xdr:cNvSpPr txBox="1">
          <a:spLocks noChangeArrowheads="1"/>
        </xdr:cNvSpPr>
      </xdr:nvSpPr>
      <xdr:spPr bwMode="auto">
        <a:xfrm>
          <a:off x="7193280" y="48044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457200</xdr:colOff>
      <xdr:row>73</xdr:row>
      <xdr:rowOff>129540</xdr:rowOff>
    </xdr:from>
    <xdr:to>
      <xdr:col>2</xdr:col>
      <xdr:colOff>533400</xdr:colOff>
      <xdr:row>75</xdr:row>
      <xdr:rowOff>0</xdr:rowOff>
    </xdr:to>
    <xdr:sp macro="" textlink="">
      <xdr:nvSpPr>
        <xdr:cNvPr id="6727887" name="Text 173"/>
        <xdr:cNvSpPr txBox="1">
          <a:spLocks noChangeArrowheads="1"/>
        </xdr:cNvSpPr>
      </xdr:nvSpPr>
      <xdr:spPr bwMode="auto">
        <a:xfrm>
          <a:off x="7650480" y="37734240"/>
          <a:ext cx="7620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457200</xdr:colOff>
      <xdr:row>79</xdr:row>
      <xdr:rowOff>0</xdr:rowOff>
    </xdr:from>
    <xdr:to>
      <xdr:col>2</xdr:col>
      <xdr:colOff>533400</xdr:colOff>
      <xdr:row>79</xdr:row>
      <xdr:rowOff>114300</xdr:rowOff>
    </xdr:to>
    <xdr:sp macro="" textlink="">
      <xdr:nvSpPr>
        <xdr:cNvPr id="6727888" name="Text 173"/>
        <xdr:cNvSpPr txBox="1">
          <a:spLocks noChangeArrowheads="1"/>
        </xdr:cNvSpPr>
      </xdr:nvSpPr>
      <xdr:spPr bwMode="auto">
        <a:xfrm>
          <a:off x="7650480" y="4368546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457200</xdr:colOff>
      <xdr:row>79</xdr:row>
      <xdr:rowOff>0</xdr:rowOff>
    </xdr:from>
    <xdr:to>
      <xdr:col>2</xdr:col>
      <xdr:colOff>533400</xdr:colOff>
      <xdr:row>79</xdr:row>
      <xdr:rowOff>114300</xdr:rowOff>
    </xdr:to>
    <xdr:sp macro="" textlink="">
      <xdr:nvSpPr>
        <xdr:cNvPr id="6727889" name="Text 173"/>
        <xdr:cNvSpPr txBox="1">
          <a:spLocks noChangeArrowheads="1"/>
        </xdr:cNvSpPr>
      </xdr:nvSpPr>
      <xdr:spPr bwMode="auto">
        <a:xfrm>
          <a:off x="7650480" y="4368546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457200</xdr:colOff>
      <xdr:row>79</xdr:row>
      <xdr:rowOff>0</xdr:rowOff>
    </xdr:from>
    <xdr:to>
      <xdr:col>2</xdr:col>
      <xdr:colOff>533400</xdr:colOff>
      <xdr:row>79</xdr:row>
      <xdr:rowOff>114300</xdr:rowOff>
    </xdr:to>
    <xdr:sp macro="" textlink="">
      <xdr:nvSpPr>
        <xdr:cNvPr id="6727890" name="Text 173"/>
        <xdr:cNvSpPr txBox="1">
          <a:spLocks noChangeArrowheads="1"/>
        </xdr:cNvSpPr>
      </xdr:nvSpPr>
      <xdr:spPr bwMode="auto">
        <a:xfrm>
          <a:off x="7650480" y="4368546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457200</xdr:colOff>
      <xdr:row>73</xdr:row>
      <xdr:rowOff>0</xdr:rowOff>
    </xdr:from>
    <xdr:to>
      <xdr:col>2</xdr:col>
      <xdr:colOff>533400</xdr:colOff>
      <xdr:row>75</xdr:row>
      <xdr:rowOff>0</xdr:rowOff>
    </xdr:to>
    <xdr:sp macro="" textlink="">
      <xdr:nvSpPr>
        <xdr:cNvPr id="6727891" name="Text 173"/>
        <xdr:cNvSpPr txBox="1">
          <a:spLocks noChangeArrowheads="1"/>
        </xdr:cNvSpPr>
      </xdr:nvSpPr>
      <xdr:spPr bwMode="auto">
        <a:xfrm>
          <a:off x="7650480" y="37604700"/>
          <a:ext cx="76200" cy="1539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457200</xdr:colOff>
      <xdr:row>73</xdr:row>
      <xdr:rowOff>129540</xdr:rowOff>
    </xdr:from>
    <xdr:to>
      <xdr:col>2</xdr:col>
      <xdr:colOff>533400</xdr:colOff>
      <xdr:row>75</xdr:row>
      <xdr:rowOff>0</xdr:rowOff>
    </xdr:to>
    <xdr:sp macro="" textlink="">
      <xdr:nvSpPr>
        <xdr:cNvPr id="6727892" name="Text 173"/>
        <xdr:cNvSpPr txBox="1">
          <a:spLocks noChangeArrowheads="1"/>
        </xdr:cNvSpPr>
      </xdr:nvSpPr>
      <xdr:spPr bwMode="auto">
        <a:xfrm>
          <a:off x="7650480" y="37734240"/>
          <a:ext cx="7620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457200</xdr:colOff>
      <xdr:row>73</xdr:row>
      <xdr:rowOff>129540</xdr:rowOff>
    </xdr:from>
    <xdr:to>
      <xdr:col>2</xdr:col>
      <xdr:colOff>533400</xdr:colOff>
      <xdr:row>75</xdr:row>
      <xdr:rowOff>0</xdr:rowOff>
    </xdr:to>
    <xdr:sp macro="" textlink="">
      <xdr:nvSpPr>
        <xdr:cNvPr id="6727893" name="Text 173"/>
        <xdr:cNvSpPr txBox="1">
          <a:spLocks noChangeArrowheads="1"/>
        </xdr:cNvSpPr>
      </xdr:nvSpPr>
      <xdr:spPr bwMode="auto">
        <a:xfrm>
          <a:off x="7650480" y="37734240"/>
          <a:ext cx="7620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457200</xdr:colOff>
      <xdr:row>73</xdr:row>
      <xdr:rowOff>0</xdr:rowOff>
    </xdr:from>
    <xdr:to>
      <xdr:col>2</xdr:col>
      <xdr:colOff>533400</xdr:colOff>
      <xdr:row>75</xdr:row>
      <xdr:rowOff>0</xdr:rowOff>
    </xdr:to>
    <xdr:sp macro="" textlink="">
      <xdr:nvSpPr>
        <xdr:cNvPr id="6727894" name="Text 173"/>
        <xdr:cNvSpPr txBox="1">
          <a:spLocks noChangeArrowheads="1"/>
        </xdr:cNvSpPr>
      </xdr:nvSpPr>
      <xdr:spPr bwMode="auto">
        <a:xfrm>
          <a:off x="7650480" y="37604700"/>
          <a:ext cx="76200" cy="1539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457200</xdr:colOff>
      <xdr:row>73</xdr:row>
      <xdr:rowOff>129540</xdr:rowOff>
    </xdr:from>
    <xdr:to>
      <xdr:col>2</xdr:col>
      <xdr:colOff>533400</xdr:colOff>
      <xdr:row>75</xdr:row>
      <xdr:rowOff>0</xdr:rowOff>
    </xdr:to>
    <xdr:sp macro="" textlink="">
      <xdr:nvSpPr>
        <xdr:cNvPr id="6727895" name="Text 173"/>
        <xdr:cNvSpPr txBox="1">
          <a:spLocks noChangeArrowheads="1"/>
        </xdr:cNvSpPr>
      </xdr:nvSpPr>
      <xdr:spPr bwMode="auto">
        <a:xfrm>
          <a:off x="7650480" y="37734240"/>
          <a:ext cx="7620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89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89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89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0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0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0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0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0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0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0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0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0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0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1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1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1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1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1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1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1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1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1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1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2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2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2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2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2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2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2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2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2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2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3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3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3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3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3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3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3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3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3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3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4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4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4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4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4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4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4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4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4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4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5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5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5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5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5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5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5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5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5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5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6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6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6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6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6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6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6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6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6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6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7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7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7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7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7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7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7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7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7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7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8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8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8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8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8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8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8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8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8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8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9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9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9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9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9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9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9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9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9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799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0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0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0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0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0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0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0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0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0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0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1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1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1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1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1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1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1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1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1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1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2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2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2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2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2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2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2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2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2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2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3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3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3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3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3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3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3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3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3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3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4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4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4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4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4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4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4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4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4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4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5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5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5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5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5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5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5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5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5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5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6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6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6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6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6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6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6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6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6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6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7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7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7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7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7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7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7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7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7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7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8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8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8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8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8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8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8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8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8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8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9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9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9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9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9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9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9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9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9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09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0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0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0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0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0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0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0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0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0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0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1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1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1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1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1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1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1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1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1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1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2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2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2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2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2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2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2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2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2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2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3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3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3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3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3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3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3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3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3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3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4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4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4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4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4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4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4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4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4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4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5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5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5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5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5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5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5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5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5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5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6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6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6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6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6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6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6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6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6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6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7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7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7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7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7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7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7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7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7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7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8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8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8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8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8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8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8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8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8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8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9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9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9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9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9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9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9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9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9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19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0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0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0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0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0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0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0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0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0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0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1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1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1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1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1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1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1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1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1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1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2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2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2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2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2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2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2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2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2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2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3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3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3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3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3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3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3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3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3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3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4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4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4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4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4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4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4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4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4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4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5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5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5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5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5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5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5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5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5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5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6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6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6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6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6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6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6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6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6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6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7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7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7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7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7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7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7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7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7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7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8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8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8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8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8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8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8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8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8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8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9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9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9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9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9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9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9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9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9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29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0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0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0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0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0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0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0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0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0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0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1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1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1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1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1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1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1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1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1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1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2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2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2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2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2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2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2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2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2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2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3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3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3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3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3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3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3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3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3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3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4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4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4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4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4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4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4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4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4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4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5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5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5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5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5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5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5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5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5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5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6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6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6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6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6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6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6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6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6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6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7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7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7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7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7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7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7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7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7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7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8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8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8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8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8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8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8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8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8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8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9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9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9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9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9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9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9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9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9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39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0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0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0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0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0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0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0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0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0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0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1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1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1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1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1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1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1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1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1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1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2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2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2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2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2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2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2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2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2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2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3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3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3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3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3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3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3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3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3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3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4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4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4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4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4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4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4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4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4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4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5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5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5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5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5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5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5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5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5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5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6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6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6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6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6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6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6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6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6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6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7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7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7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7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7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7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7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7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7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7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8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8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8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8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8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8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8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8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8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8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9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9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9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9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9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9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9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9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9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49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0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0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0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0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0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0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0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0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0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0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1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1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1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1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1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1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1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1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1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1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2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2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2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2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2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2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2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2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2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2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3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3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3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3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3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3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3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3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3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3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4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4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4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4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4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4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4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4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4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4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5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5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5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5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5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5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5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5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5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5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6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6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6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6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6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6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6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6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6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6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7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7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7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7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7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7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7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7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7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7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8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8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8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8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8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8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8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8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8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8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9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9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9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9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9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9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9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9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9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59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0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0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0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0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0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0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0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0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0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0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1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1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1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1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1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1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1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1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1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1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2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2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2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2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2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2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2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2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2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2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3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3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3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3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3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3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3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3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3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3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4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4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4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4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4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4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4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4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4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4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5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5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5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5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5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5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5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5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5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5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6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6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6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6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6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6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6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6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6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6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7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7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7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7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7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7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7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7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7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7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8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8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8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8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8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8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8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8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8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8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9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9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9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9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9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9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9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9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9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69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0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0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0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0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0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0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0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0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0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0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1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1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1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1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1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1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1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1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1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1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2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2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2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2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2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2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2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2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2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2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3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3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3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3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3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3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3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3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3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3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4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4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4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4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4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4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4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4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4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4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5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5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5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5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5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5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5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5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5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5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6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6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6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6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6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6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6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6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6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6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7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7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7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7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7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7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7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7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7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7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8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8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8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8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8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8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8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8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8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8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9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9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9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9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9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9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9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9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9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79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0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0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0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0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0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0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0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0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0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0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1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1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1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1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1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1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1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1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1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1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2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2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2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2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2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2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2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2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2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2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3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3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3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3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3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3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3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3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3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3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4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4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4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4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4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4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4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4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4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4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5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5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5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5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5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5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5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5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5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5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6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6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6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6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6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6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6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6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6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6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7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7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7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7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7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7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7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7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7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7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8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8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8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8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8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8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8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8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8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8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9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9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9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9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9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9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9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9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9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89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0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0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0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0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0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0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0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0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0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0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1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1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1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1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1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1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1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1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1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1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2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2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2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2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2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2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2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2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2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2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3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3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3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3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3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3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3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3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3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3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4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4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4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4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4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4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4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4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4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4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5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5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5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5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5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5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5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5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5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5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6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6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6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6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6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6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6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6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6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6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7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7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7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7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7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7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7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7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7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7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8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8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8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8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8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8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8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8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8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8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9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9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9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9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9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9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9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9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9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899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0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0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0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0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0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0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0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0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0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0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1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1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1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1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1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1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1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1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1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1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2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2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2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2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2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2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2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2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2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2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3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3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3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3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3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3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3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3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3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3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4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4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4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4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4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4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4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4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4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4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5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5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5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5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5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5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5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5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5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5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6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6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6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6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6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6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6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6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6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6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7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7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7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7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7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7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7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7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7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7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8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8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8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8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8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8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8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8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8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8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9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9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9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9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9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9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9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9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9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09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0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0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0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0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0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0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0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0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0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0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1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1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1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1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1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1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1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1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1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1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2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2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2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2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2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2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2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2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2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2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3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3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3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3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3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3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3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3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3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3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4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4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4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4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4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4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4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4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4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4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5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5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5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5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5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5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5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5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5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5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6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6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6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6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6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6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6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6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6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6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7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7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7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7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7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7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7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7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7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7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8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8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8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8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8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8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8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8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8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8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9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9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9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9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9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9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9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9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9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19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0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0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0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0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0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0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0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0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0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0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1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1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1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1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1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1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1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1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1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1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2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2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2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2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2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2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2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2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2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2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3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3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3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3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3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3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3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3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3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3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4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4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4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4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4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4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4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4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4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4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5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5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5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5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5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5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5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5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5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5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6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6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6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6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6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6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6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6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6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6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7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7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7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7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7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7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7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7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7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7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8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8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8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8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8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8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8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8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8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8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9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9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9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9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9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9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9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9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9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29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0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0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0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0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0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0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0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0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0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0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1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1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1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1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1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1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1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1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1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1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2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2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2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2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2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2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2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2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2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2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3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3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3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3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3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3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3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3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3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3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4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4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4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4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4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4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4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4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4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4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5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5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5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5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5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5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5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5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5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5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6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6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6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6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6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6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6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6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6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6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7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7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7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7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7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7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7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7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7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7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8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8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8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8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8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8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8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8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8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8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9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9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9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9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9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9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9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9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9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39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0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0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0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0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0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0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0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0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0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0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1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1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1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1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1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1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1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1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1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1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2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2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2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2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2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2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2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2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2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2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3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3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3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3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3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3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3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3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3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3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4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4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4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4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4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4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4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4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4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4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5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5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5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5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5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5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5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5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5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5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6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6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6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6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6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6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6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6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6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6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7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7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7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7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7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7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7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7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7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7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8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8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8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8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8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8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8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8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8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8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9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9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9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9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9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9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9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9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9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49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0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0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0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0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0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0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0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0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0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0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1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1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1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1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1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1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1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1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1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1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2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2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2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2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2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2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2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2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2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2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3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3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3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3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3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3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3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3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3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3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4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4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4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4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4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4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4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4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4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4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5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5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5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5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5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5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5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5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5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5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6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6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6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6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6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6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6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6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6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6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7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7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7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7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7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7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7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7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7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7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8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8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8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8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8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8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8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8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8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8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9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9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9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9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9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9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9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9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9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59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0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0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0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0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0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0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0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0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0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0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1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1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1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1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1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1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1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1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1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1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2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2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2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2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2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2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2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2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2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2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3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3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3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3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3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3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3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3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3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3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4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4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4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4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4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4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4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4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4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4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5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5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5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5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5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5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5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5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5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5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6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6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6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6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6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6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6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6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6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6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7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7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7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7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7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7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7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7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7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7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8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8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8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8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8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8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8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8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8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8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9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9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9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9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9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9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9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9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9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69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0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0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0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0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0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0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0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0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0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0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1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1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1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1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1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1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1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1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1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1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2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2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2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2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2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2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2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2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2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2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3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3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3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3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3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3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3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3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3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3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4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4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4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4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4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4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4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4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4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4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5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5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5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5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5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5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5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5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5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5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6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6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6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6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6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6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6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6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6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6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7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7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7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7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7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7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7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7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7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7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8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8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8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8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8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8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8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8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8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8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9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9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9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9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9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9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9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9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9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79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0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0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0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0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0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0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0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0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0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0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1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1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1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1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1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1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1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1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1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1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2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2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2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2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2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2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2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2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2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2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3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3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3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3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3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3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3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3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3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3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4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4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4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4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4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4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4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4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4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4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5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5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5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5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5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5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5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5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5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5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6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6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6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6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6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6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6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6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6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6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7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7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7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7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7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7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7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7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7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7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8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8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8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8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8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8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8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8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8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8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9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9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9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9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9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9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9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9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9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89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0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0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0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0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0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0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0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0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0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0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1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1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1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1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1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1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1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1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1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1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2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2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2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2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2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2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2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2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2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2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3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3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3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3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3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3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3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3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3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3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4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4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4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4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4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4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4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4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4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4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5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5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5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5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5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5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5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5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5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5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6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6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6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6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6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6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6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6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6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6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7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7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7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7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7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7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7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7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7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7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8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8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8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8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8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8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8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8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8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8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9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9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9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9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9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9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9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9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9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2999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0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0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0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0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0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0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0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0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0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0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1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1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1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1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1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1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1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1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1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1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2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2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2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2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2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2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2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2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2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2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3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3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3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3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3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3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3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3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3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3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4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4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4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4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4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4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4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4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4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4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5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5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5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5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5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5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5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5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5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5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6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6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6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6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6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6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6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6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6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6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7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7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7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7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7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7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7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7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7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7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8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8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8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8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8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8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8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8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8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8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9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9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9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9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9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9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9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9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9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09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0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0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0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0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0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0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0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0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0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0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1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1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1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1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1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1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1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1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1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1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2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2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2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2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2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2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2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2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2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2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3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3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3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3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3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3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3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3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3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3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4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4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4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4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4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4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4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4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4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4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5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5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5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5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5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5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5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5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5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5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6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6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6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6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6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6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6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6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6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6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7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7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7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7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7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7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7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7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7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7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8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8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8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8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8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8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8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8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8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8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9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9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9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9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9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9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9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9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9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19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0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0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0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0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0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0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0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0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0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0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1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1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1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1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1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1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1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1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1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1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2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2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2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2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2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2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2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2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2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2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3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3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3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3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3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3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3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3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3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3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4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4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4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4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4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4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4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4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4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4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5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5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5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5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5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5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5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5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5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5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6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6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6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6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6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6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6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6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6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6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7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7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7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7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7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7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7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7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7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7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8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8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8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8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8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8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8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8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8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8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9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9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9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9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9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9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9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9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9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29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0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0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0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0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0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0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0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0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0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0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1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1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1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1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1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1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1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1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1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1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2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2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2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2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2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2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2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2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2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2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3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3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3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3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3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3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3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3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3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3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4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4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4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4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4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4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4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4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4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4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5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5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5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5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5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5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5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5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5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5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6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6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6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6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6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6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6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6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6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6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7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7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7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7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7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7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7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7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7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7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8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8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8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8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8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8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8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8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8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8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9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9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9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9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9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9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9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9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9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39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0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0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0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0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0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0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0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0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0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0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1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1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1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1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1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1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1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1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1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1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2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2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2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2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2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2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2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2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2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2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3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3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3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3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3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3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3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3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3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3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4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4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4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4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4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4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4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4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4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4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5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5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5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5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5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5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5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5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5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5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6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6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6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6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6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6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6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6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6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6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7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7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7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7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7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7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7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7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7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7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8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8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8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8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8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8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8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8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8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8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9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9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9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9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9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9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9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9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9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49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0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0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0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0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0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0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0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0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0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0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1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1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1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1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1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1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1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1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1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1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2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2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2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2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2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2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2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2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2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2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3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3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3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3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3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3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3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3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3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3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4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4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4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4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4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4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4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4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4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4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5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5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5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5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5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5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5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5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5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5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6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6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6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6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6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6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6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6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6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6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7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7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7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7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7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7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7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7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7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7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8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8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8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8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8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8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8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8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8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8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9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9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9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9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9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9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9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9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9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59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0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0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0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0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0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0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0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0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0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0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1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1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1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1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1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1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1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1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1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1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2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2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2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2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2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2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2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2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2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2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3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3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3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3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3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3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3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3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3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3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4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4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4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4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4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4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4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4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4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4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5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5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5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5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5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5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5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5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5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5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6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6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6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6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6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6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6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6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6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6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7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7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7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7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7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7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7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7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7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7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8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8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8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8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8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8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8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8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8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8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9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9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9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9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9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9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9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9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9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69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0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0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0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0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0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0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0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0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0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0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1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1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1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1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1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1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1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1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1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1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2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2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2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2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2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2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2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2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2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2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3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3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3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3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3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3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3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3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3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3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4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4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4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4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4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4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4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4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4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4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5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5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5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5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5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5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5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5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5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5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6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6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6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6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6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6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6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6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6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6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7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7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7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7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7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7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7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7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7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7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8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8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8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8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8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8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8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8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8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8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9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9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9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9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9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9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9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9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9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79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0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0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0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0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0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0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0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0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0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0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1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1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1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1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1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1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1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1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1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1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2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2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2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2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2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2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2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2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2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2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3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3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3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3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3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3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3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3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3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3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4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4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4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4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4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4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4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4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4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4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5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5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5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5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5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5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5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5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5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5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6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6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6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6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6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6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6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6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6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6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7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7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7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7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7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7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7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7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7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7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8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8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8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8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8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8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8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8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8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8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9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9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9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9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9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9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9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9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9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89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0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0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0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0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0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0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0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0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0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0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1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1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1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1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1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1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1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1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1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1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2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2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2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2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2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2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2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2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2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2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3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3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3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3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3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3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3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3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3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3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4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4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4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4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4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4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4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4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4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4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5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5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5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5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5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5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5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5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5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5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6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6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6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6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6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6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6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6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6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6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7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7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7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7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7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7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7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7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7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7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8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8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8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8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8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8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8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8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8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8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9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9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9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9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9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9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9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9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9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099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0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0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0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0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0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0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0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0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0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0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1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1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1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1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1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1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1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1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1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1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2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2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2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2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2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2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2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2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2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2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3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3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3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3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3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3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3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3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3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3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4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4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4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4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4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4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4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4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4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4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5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5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5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5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5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5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5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5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5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5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6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6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6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6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6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6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6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6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6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6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7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7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7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7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7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7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7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7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7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7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8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8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8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8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8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8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8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8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8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8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9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9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9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9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9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9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9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9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9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09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0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0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0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0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0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0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0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0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0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0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1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1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1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1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1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1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1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1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1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1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2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2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2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2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2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2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2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2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2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2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3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3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3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3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3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3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3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3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3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3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4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4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4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4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4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4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4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4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4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4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5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5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5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5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5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5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5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5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5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5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6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6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6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6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6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6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6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6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6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6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7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7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7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7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7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7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7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7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7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7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8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8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8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8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8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8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8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8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8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8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9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9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9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9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9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9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9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9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9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19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0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0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0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0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0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0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0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0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0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0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1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1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1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1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1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1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1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1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1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1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2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2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2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2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2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2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2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2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2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2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3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3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3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3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3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3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3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3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3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3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4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4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4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4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4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4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4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4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4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4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5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5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5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5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5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5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5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5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5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5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6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6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6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6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6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6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6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6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6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6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7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7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7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7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7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7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7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7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7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7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8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8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8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8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8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8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8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8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8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8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9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9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9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9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9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9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9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9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9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29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0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0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0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0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0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0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0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0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0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0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1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1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1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1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1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1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1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1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1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1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2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2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2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2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2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2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2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2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2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2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3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3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3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3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3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3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3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3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3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3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4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4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4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4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4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4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4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4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4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4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5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5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5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5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5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5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5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5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5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5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6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6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6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6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6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6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6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6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6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6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7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7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7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7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7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7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7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7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7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7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8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8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8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8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8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8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8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8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8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8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9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9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9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9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9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9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9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9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9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39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0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0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0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0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0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0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0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0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0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0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1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1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1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1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1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1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1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1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1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1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2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2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2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2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2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2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2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2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2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2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3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3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3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3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3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3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3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3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3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3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4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4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4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4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4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4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4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4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4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4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5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5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5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5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5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5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5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5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5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5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6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6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6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6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6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6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6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6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6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6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7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7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7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7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7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7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7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7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7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7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8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8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8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8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8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8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8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8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8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8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9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9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9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9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9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9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9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9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9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49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0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0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0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0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0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0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0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0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0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0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1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1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1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1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1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1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1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1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1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1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2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2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2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2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2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2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2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2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2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2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3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3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3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3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3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3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3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3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3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3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4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4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4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4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4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4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4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4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4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4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5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5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5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5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5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5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5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5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5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5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6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6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6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6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6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6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6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6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6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6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7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7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7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7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7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7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7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7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7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7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8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8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8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8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8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8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8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8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8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8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9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9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9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9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9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9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9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9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9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59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0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0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0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0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0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0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0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0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0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0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1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1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1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1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1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1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1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1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1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1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2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2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2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2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2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2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2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2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2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2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3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3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3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3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3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3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3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3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3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3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4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4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4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4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4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4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4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4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4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4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5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5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5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5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5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5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5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5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5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5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6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6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6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6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6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6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6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6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6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6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7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7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7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7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7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7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7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7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7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7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8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8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8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8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8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8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8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8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8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8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9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9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9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9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9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9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9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9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9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69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0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0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0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0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0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0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0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0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0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0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1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1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1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1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1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1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1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1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1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1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2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2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2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2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2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2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2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2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2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2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3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3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3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3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3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3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3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3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3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3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4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4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4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4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4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4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4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4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4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4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5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5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5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5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5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5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5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5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5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5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6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6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6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6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6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6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6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6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6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6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7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7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7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7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7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7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7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7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7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7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8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8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8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8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8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8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8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8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8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8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9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9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9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9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9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9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9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9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9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79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0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0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0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0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0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0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0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0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0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0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1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1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1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1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1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1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1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1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1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1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2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2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2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2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2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2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2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2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2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2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3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3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3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3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3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3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3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3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3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3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4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4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4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4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4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4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4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4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4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4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5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5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5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5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5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5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5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5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5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5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6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6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6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6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6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6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6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6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6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6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7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7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7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7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7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7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7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7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7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7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8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8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8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8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8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8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8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8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8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8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9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9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9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9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9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9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9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9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9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89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0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0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0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0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0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0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0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0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0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0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1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1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1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1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1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1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1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1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1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1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2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2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2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2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2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2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2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2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2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2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3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3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3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3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3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3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3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3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3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3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4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4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4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4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4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4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4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4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4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4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5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5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5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5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5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5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5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5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5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5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6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6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6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6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6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6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6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6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6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6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7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7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7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7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7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7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7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7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7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7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8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8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8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8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8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8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8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8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8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8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9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9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9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9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9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9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9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9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9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199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0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0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0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0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0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0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0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0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0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0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1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1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1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1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1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1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1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1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1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1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2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2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2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2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2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2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2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2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2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2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3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3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3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3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3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3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3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3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3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3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4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4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4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4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4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4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4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4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4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4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5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5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5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5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5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5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5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5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5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5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6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6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6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6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6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6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6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6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6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6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7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7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7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7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7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7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7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7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7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7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8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8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8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8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8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8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8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8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8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8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9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9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9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9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9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9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9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9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9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09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0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0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0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0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0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0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0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0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0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0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1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1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1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1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1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1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1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1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1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1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2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2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2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2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2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2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2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2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2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2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3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3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3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3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3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3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3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3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3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3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4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4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4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4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4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4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4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4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4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4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5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5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5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5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5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5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5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5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5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5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6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6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6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6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6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6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6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6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6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6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7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7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7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7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7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7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7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7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7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7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8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8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8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8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8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8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8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8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8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8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9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9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9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9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9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9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9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9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9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19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0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0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0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0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0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0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0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0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0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0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1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1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1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1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1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1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1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1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1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1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2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2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2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2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2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2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2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2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2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2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3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3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3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3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3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3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3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3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3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3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4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4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4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4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4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4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4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4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4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4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5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5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5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5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5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5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5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5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5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5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6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6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6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6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6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6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6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6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6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6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7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7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7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7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7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7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7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7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7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7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8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8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8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8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8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8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8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8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8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8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9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9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9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9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9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9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9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9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9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29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0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0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0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0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0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0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0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0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0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0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1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1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1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1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1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1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1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1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1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1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2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2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2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2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2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2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2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2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2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2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3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3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3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3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3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3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3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3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3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3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4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4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4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4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4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4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4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4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4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4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5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5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5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5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5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5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5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5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5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5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6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6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6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6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6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6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6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6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6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6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7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7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7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7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7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7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7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7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7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7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8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8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8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8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8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8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8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8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8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8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9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9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9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9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9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9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9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9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9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39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0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0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0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0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0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0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0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0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0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0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1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1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1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1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1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1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1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1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1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1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2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2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2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2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2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2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2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2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2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2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3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3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3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3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3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3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3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3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3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3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4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4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4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4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4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4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4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4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4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4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5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5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5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5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5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5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5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5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5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5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6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6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6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6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6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6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6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6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6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6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7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7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7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7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7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7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7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7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7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7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8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8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8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8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8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8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8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8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8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8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9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9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9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9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9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9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9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9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9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49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0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0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0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0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0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0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0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0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0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0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1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1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1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1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1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1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1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1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1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1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2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2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2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2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2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2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2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2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2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2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3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3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3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3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3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3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3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3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3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3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4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4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4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4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4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4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4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4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4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4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5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5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5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5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5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5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5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5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5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5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6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6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6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6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6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6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6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6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6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6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7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7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7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7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7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7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7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7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7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7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8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8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8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8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8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8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8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8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8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8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9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9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9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9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9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9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9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9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9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59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0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0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0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0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0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0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0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0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0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0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1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1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1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1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1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1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1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1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1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1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2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2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2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2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2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2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2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2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2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2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3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3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3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3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3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3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3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3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3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3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4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4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4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4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4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4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4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4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4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4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5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5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5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5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5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5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5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5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5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5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6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6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6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6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6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6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6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6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6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6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7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7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7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7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7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7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7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7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7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7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8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8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8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8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8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8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8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8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8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8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9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9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9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9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9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9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9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9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9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69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0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0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0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0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0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0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0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0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0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0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1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1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1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1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1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1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1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1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1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1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2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2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2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2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2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2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2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2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2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2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3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3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3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3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3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3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3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3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3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3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4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4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4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4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4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4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4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4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4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4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5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5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5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5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5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5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5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5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5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5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6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6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6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6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6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6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6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6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6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6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7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7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7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7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7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7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7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7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7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7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8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8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8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8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8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8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8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8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8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8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9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9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9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9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9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9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9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9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9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79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0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0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0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0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0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0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0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0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0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0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1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1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1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1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1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1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1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1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1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1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2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2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2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2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2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2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2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2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2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2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3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3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3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3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3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3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3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3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3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3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4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4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4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4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4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4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4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4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4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4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5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5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5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5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5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5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5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5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5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5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6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6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6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6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6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6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6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6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6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6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7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7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7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7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7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7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7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7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7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7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8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8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8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8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8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8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8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8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8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8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9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9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9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9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9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9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9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9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9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89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0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0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0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0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0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0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0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0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0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0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1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1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1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1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1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1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1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1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1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1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2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2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2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2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2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2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2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2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2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2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3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3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3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3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3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3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3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3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3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3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4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4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4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4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4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4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4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4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4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4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5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5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5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5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5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5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5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5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5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5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6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6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6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6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6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6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6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6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6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6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7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7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7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7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7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7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7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7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7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7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8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8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8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8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8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8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8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8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8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8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9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9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9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9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9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9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9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9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9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299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0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0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0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0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0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0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0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0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0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0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1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1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1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1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1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1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1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1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1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1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2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2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2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2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2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2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2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2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2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2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3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3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3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3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3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3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3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3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3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3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4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4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4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4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4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4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4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4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4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4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5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5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5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5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5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5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5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5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5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5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6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6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6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6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6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6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6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6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6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6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7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7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7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7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7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7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7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7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7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7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8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8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8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8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8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8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8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8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8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8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9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9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9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9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9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9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9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9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9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09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0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0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0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0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0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0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0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0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0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0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1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1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1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1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1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1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1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1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1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1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2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2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2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2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2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2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2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2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2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2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3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3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3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3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3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3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3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3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3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3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4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4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4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4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4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4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4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4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4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4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5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5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5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5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5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5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5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5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5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5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6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6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6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6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6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6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6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6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6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6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7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7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7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7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7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7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7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7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7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7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8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8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8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8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8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8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8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8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8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8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9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9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9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9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9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9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9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9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9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19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0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0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0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0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0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0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0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0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0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0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1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1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1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1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1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1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1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1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1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1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2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2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2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2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2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2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2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2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2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2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3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3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3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3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3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3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3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3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3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3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4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4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4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4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4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4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4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4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4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4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5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5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5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5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5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5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5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5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5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5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6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6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6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6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6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6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6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6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6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6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7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7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7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7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7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7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7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7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7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7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8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8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8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8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8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8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8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8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8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8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9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9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9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9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9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9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9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9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9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29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0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0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0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0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0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0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0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0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0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0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1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1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1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1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1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1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1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1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1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1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2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2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2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2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2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2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2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2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2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2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3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3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3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3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3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3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3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3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3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3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4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4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4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4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4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4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4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4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4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4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5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5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5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5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5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5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5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5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5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5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6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6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6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6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6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6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6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6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6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6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7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7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7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7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7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7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7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7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7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7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8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8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8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8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8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8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8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8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8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8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9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9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9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9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9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9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9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9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9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39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0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0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0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0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0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0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0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0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0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0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1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1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1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1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1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1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1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1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1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1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2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2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2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2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2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2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2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2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2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2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3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3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3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3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3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3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3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3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3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3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4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4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4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4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4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4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4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4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4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4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5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5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5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5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5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5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5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5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5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5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6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6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6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6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6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6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6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6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6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6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7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7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7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7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7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7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7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7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7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7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8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8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8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8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8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8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8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8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8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8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9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9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9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9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9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9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9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9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9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49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0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0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0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0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0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0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0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0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0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0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1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1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1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1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1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1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1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1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1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1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2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2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2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2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2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2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2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2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2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2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3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3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3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3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3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3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3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3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3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3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4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4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4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4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4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4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4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4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4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4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5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5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5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5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5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5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5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5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5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5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6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6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6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6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6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6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6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6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6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6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7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7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7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7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7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7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7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7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7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7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8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8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8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8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8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8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8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8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8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8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9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9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9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9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9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9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9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9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9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59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0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0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0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0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0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0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0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0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0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0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1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1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1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1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1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1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1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1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1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1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2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2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2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2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2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2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2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2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2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2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3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3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3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3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3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3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3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3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3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3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4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4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4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4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4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4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4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4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4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4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5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5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5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5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5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5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5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5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5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5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6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6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6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6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6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6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6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6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6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6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7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7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7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7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7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7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7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7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7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7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8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8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8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8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8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8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8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8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8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8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9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9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9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9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9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9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9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9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9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69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0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0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0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0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0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0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0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0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0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0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1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1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1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1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1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1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1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1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1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1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2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2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2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2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2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2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2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2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2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2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3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3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3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3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3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3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3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3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3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3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4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4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4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4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4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4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4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4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4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4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5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5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5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5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5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5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5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5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5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5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6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6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6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6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6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6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6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6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6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6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7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7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7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7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7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7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7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7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7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7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8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8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8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8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8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8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8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8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8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8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9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9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9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9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9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9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9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9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9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79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0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0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0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0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0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0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0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0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0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0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1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1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1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1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1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1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1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1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1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1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2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2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2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2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2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2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2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2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2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2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3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3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3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3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3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3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3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3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3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3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4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4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4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4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4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4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4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4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4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4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5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5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5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5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5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5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5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5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5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5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6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6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6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6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6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6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6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6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6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6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7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7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7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7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7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7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7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7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7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7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8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8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8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8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8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8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8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8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8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8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9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9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9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9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9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9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9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9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9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89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0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0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0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0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0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0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0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0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0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0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1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1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1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1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1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1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1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1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1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1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2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2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2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2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2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2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2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2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2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2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3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3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3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3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3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3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3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3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3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3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4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4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4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4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4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4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4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4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4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4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5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5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5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5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5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5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5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5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5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5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6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6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6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6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6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6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6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6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6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6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7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7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7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7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7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7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7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7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7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7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8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8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8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8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8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8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8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8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8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8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9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9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9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9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9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9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9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9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9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399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0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0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0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0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0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0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0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0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0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0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1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1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1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1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1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1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1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1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1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1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2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2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2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2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2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2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2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2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2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2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3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3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3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3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3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3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3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3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3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3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4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4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4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4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4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4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4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4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4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4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5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5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5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5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5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5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5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5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5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5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6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6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6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6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6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6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6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6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6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6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7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7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7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7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7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7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7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7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7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7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8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8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8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8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8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8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8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8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8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8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9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9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9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9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9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9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9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9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9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09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0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0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0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0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0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0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0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0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0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0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1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1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1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1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1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1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1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1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1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1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2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2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2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2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2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2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2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2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2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2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3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3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3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3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3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3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3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3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3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3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4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4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4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4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4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4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4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4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4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4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5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5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5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5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5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5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5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5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5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5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6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6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6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6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6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6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6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6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6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6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7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7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7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7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7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7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7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7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7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7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8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8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8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8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8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8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8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8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8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8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9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9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9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9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9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9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9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9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9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19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0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0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0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0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0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0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0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0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0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0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1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1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1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1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1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1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1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1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1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1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2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2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2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2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2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2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2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2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2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2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3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3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3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3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3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3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3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3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3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3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4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4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4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4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4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4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4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4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4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4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5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5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5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5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5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5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5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5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5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5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6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6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6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6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6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6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6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6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6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6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7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7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7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7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7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7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7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7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7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7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8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8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8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8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8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8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8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8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8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8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9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9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9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9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9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9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9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9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9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29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0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0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0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0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0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0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0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0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0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0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1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1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1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1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1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1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1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1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1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1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2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2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2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2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2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2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2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2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2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2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3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3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3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3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3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3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3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3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3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3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4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4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4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4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4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4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4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4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4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4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5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5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5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5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5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5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5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5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5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5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6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6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6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6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6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6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6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6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6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6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7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7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7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7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7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7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7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7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7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7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8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8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8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8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8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8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8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8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8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8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9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9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9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9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9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9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9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9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9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39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0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0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0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0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0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0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0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0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0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0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1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1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1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1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1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1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1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1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1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1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2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2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2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2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2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2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2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2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2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2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3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3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3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3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3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3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3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3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3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3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4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4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4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4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4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4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4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4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4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4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5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5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5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5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5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5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5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5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5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5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6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6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6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6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6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6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6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6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6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6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7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7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7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7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7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7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7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7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7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7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8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8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8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8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8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8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8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8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8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8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9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9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9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9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9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9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9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9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9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49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0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0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0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0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0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0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0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0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0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0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1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1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1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1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1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1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1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1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1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1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2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2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2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2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2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2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2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2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2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2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3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3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3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3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3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3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3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3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3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3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4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4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4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4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4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4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4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4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4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4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5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5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5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5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5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5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5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5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5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5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6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6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6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6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6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6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6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6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6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6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7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7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7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7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7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7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7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7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7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7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8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8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8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8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8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8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8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8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8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8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9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9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9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9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9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9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9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9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9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59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0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0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0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0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0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0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0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0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0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0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1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1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1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1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1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1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1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1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1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1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2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2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2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2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2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2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2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2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2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2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3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3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3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3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3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3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3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3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3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3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4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4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4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4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4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4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4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4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4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4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5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5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5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5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5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5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5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5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5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5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6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6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6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6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6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6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6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6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6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6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7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7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7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7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7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7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7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7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7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7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8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8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8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8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8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8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8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8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8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8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9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9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9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9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9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9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9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9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9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69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0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0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0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0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0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0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0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0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0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0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1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1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1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1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1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1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1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1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1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1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2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2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2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2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2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2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2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2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2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2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3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3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3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3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3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3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3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3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3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3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4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4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4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4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4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4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4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4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4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4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5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5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5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5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5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5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5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5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5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5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6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6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6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6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6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6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6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6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6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6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7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7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7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7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7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7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7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7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7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7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8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8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8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8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8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8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8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8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8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8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9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9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9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9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9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9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9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9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9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79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0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0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0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0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0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0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0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0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0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0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1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1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1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1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1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1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1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1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1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1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2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2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2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2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2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2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2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2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2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2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3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3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3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3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3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3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3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3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3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3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4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4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4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4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4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4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4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4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4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4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5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5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5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5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5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5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5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5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5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5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6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6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6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6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6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6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6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6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6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6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7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7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7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7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7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7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7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7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7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7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8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8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8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8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8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8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8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8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8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8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9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9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9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9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9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9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9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9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9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89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0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0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0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0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0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0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0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0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0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0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1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1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1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1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1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1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1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1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1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1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2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2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2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2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2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2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2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2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2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2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3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3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3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3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3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3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3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3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3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3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4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4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4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4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4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4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4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4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4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4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5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5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5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5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5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5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5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5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5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5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6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6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6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6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6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6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6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6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6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6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7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7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7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7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7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7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7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7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7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7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8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8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8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8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8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8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8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8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8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8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9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9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9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9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9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9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9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9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9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499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0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0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0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0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0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0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0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0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0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0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1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1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1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1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1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1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1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1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1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1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2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2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2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2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2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2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2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2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2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2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3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3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3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3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3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3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3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3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3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3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4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4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4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4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4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4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4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4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4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4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5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5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5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5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5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5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5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5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5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5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6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6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6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6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6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6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6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6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6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6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7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7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7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7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7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7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7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7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7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7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8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8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8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8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8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8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8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8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8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8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9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9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9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9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9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9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9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9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9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09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0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0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0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0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0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0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0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0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0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0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1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1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1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1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1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1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1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1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1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1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2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2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2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2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2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2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2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2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2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2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3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3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3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3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3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3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3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3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3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3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4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4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4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4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4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4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4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4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4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4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5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5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5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5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5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5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5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5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5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5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6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6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6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6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6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6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6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6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6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6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7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7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7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7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7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7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7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7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7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7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8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8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8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8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8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8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8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8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8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8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9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9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9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9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9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9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9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9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9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19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0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0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0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0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0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0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0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0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0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0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1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1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1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1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1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1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1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1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1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1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2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2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2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2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2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2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2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2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2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2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3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3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3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3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3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3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3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3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3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3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4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4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4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4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4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4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4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4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4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4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5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5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5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5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5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5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5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5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5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5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6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6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6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6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6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6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6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6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6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6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7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7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7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7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7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7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7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7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7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7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8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8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8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8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8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8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8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8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8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8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9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9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9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9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9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9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9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9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9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29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0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0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0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0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0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0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0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0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0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0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1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1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1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1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1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1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1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1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1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1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2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2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2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2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2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2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2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2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2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2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3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3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3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3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3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3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3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3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3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3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4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4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4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4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4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4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4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4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4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4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5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5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5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5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5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5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5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5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5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5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6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6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6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6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6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6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6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6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6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6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7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7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7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7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7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7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7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7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7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7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8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8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8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8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8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8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8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8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8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8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9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9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9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9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9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9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9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9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9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39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0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0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0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0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0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0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0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0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0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0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1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1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1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1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1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1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1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1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1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1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2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2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2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2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2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2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2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2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2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2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3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3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3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3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3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3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3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3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3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3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4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4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4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4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4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4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4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4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4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4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5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5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5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5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5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5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5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5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5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5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6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6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6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6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6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6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6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6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6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6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7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7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7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7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7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7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7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7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7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7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8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8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8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8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8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8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8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8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8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8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9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9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9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9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9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9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9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9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9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49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0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0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0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0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0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0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0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0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0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0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1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1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1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1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1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1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1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1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1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1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2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2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2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2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2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2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2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2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2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2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3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3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3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3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3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3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3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3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3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3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4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4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4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4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4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4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4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4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4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4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5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5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5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5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5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5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5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5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5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5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6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6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6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6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6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6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6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6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6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6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7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7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7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7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7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7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7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7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7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7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8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8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8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8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8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8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8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8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8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8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9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9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9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9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9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9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9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9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9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59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0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0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0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0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0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0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0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0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0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0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1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1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1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1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1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1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1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1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1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1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2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2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2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2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2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2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2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2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2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2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3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3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3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3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3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3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3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3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3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3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4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4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4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4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4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4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4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4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4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4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5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5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5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5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5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5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5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5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5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5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6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6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6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6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6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6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6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6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6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6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7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7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7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7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7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7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7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7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7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7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8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8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8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8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8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8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8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8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8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8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9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9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9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9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9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9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9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9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9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69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0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0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0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0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0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0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0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0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0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0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1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1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1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1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1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1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1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1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1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1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2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2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2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2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2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2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2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2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2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2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3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3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3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3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3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3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3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3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3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3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4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4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4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4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4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4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4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4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4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4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5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5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5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5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5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5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5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5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5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5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6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6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6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6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6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6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6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6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6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6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7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7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7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7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7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7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7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7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7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7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8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8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8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8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8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8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8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8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8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8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9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9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9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9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9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9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9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9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9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79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0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0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0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0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0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0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0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0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0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0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1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1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1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1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1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1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1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1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1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1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2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2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2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2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2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2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2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2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2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2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3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3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3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3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3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3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3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3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3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3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4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4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4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4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4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4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4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4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4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4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5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5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5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5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5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5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5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5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5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5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6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6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6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6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6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6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6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6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6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6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7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7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7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7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7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7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7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7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7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7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8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8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8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8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8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8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8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8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8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8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9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9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9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9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9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9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9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9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9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89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0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0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0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0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0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0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0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0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0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0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1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1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1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1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1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1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1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1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1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1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2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2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2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2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2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2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2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2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2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2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3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3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3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3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3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3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3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3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3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3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4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4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4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4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4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4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4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4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4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4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5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5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5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5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5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5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5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5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5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5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6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6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6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6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6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6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6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6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6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6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7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7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7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7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7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7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7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7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7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7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8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8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8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8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8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8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8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8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8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8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9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9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9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9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9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9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9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9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9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599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0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0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0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0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0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0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0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0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0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0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1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1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1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1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1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1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1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1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1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1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2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2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2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2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2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2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2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2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2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2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3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3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3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3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3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3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3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3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3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3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4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4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4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4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4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4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4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4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4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4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5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5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5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5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5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5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5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5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5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5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6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6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6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6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6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6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6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6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6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6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7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7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7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7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7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7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7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7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7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7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8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8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8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8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8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8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8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8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8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8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9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9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9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9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9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9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9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9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9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09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0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0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0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0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0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0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0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0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0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0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1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1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1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1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1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1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1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1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1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1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2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2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2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2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2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2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2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2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2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2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3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3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3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3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3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3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3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3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3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3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4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4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4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4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4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4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4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4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4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4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5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5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5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5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5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5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5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5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5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5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6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6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6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6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6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6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6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6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6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6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7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7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7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7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7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7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7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7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7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7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8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8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8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83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84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85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86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87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88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89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90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91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92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93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94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95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96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97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98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199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00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01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02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03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04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05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06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07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08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09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10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11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12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13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14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15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16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17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18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19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20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21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22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23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24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25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26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27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28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29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30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31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32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33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34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35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36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37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38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39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40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41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42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43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44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45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46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47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48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49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50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51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52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53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54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55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56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57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58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59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60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61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62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63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64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65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66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67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68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69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70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71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72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73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74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75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76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77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78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79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80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81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82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83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84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85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86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87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88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89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90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91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92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93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94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95" name="Text 21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96" name="Text 18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97" name="Text 18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98" name="Text 18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299" name="Text 18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300" name="Text 18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301" name="Text 18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302" name="Text 18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303" name="Text 18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304" name="Text 18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305" name="Text 19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306" name="Text 19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307" name="Text 19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308" name="Text 19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309" name="Text 19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310" name="Text 19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311" name="Text 196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312" name="Text 19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313" name="Text 19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314" name="Text 200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315" name="Text 201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316" name="Text 202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317" name="Text 203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318" name="Text 204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319" name="Text 205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320" name="Text 207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321" name="Text 208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45</xdr:row>
      <xdr:rowOff>91440</xdr:rowOff>
    </xdr:to>
    <xdr:sp macro="" textlink="">
      <xdr:nvSpPr>
        <xdr:cNvPr id="6736322" name="Text 209"/>
        <xdr:cNvSpPr txBox="1">
          <a:spLocks noChangeArrowheads="1"/>
        </xdr:cNvSpPr>
      </xdr:nvSpPr>
      <xdr:spPr bwMode="auto">
        <a:xfrm>
          <a:off x="7193280" y="17160240"/>
          <a:ext cx="76200" cy="525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601980</xdr:colOff>
      <xdr:row>38</xdr:row>
      <xdr:rowOff>0</xdr:rowOff>
    </xdr:from>
    <xdr:to>
      <xdr:col>4</xdr:col>
      <xdr:colOff>53340</xdr:colOff>
      <xdr:row>47</xdr:row>
      <xdr:rowOff>7620</xdr:rowOff>
    </xdr:to>
    <xdr:sp macro="" textlink="">
      <xdr:nvSpPr>
        <xdr:cNvPr id="6736323" name="Text 210"/>
        <xdr:cNvSpPr txBox="1">
          <a:spLocks noChangeArrowheads="1"/>
        </xdr:cNvSpPr>
      </xdr:nvSpPr>
      <xdr:spPr bwMode="auto">
        <a:xfrm>
          <a:off x="8420100" y="17739360"/>
          <a:ext cx="76200" cy="528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2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2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2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2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2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2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3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3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3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3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3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3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3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3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3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3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4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4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4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4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4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4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4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4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4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4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5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5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5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5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5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5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5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5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5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5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6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6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6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6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6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6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6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6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6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6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7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7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7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7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7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7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7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7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7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7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8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8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8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8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8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8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8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8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8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8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9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9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9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9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9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9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9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9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9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39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0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0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0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0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0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0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0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0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0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0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1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1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1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1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1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1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1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1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1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1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2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2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2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2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2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2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2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2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2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2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3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3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3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3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3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3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3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3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3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3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4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4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4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4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4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4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4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4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4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4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5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5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5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5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5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5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5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5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5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5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6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6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6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6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6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6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6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6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6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6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7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7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7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7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7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7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7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7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7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7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8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8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8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8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8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8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8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8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8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8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9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9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9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9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9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9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9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9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9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49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0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0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0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0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0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0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0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0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0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0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1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1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1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1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1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1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1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1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1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1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2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2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2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2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2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2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2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2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2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2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3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3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3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3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3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3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3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3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3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3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4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4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4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4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4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4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4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4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4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4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5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5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5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5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5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5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5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5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5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5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6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6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6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6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6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6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6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6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6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6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7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7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7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7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7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7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7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7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7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7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8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8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8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8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8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8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8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8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8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8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9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9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9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9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9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9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9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9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9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59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0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0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0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0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0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0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0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0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0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0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1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1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1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1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1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1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1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1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1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1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2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2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2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2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2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2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2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2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2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2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3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3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3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3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3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3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3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3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3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3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4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4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4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4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4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4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4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4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4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4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5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5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5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5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5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5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5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5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5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5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6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6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6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6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6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6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6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6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6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6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7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7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7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7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7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7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7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7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7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7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8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8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8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8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8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8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8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8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8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8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9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9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9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9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9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9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9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9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9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69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0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0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0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0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0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0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0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0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0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0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1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1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1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1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1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1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1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1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1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1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2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2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2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2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2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2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2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2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2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2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3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3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3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3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3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3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3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3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3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3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4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4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4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4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4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4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4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4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4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4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5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5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5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5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5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5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5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5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5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5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6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6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6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6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6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6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6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6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6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6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7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7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7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7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7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7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7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7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7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7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8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8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8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8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8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8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8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8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8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8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9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9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9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9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9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9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9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9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9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79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0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0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0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0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0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0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0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0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0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0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1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1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1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1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1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1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1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1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1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1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2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2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2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2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2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2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2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2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2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2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3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3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3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3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3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3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3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3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3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3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4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4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4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4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4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4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4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4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4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4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5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5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5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5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5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5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5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5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5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5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6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6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6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6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6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6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6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6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6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6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7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7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7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7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7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7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7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7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7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7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8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8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8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8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8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8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8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8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8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8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9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9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9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9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9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9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9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9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9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89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0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0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0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0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0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0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0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0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0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0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1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1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1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1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1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1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1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1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1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1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2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2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2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2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2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2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2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2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2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2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3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3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3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3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3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3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3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3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3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3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4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4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4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4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4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4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4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4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4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4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5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5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5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5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5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5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5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5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5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5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6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6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6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6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6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6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6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6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6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6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7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7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7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7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7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7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7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7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7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7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8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8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8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8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8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8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8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8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8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8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9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9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9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9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9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9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9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9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9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699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0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0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0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0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0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0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0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0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0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0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1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1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1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1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1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1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1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1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1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1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2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2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2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2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2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2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2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2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2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2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3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3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3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3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3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3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3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3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3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3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4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4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4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4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4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4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4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4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4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4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5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5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5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5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5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5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5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5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5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5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6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6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6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6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6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6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6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6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6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6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7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7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7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7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7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7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7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7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7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7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8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8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8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8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8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8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8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8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8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8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9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9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9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9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9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9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9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9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9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09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0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0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0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0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0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0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0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0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0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0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1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1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1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1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1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1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1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1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1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1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2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2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2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2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2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2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2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2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2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2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3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3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3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3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3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3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3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3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3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3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4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4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4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4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4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4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4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4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4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4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5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5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5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5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5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5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5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5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5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5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6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6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6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6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6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6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6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6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6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6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7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7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7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7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7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7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7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7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7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7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8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8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8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8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8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8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8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8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8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8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9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9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9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9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9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9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9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9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9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19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0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0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0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0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0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0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0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0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0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0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1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1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1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1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1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1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1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1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1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1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2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2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2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2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2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2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2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2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2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2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3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3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3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3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3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3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3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3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3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3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4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4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4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4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4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4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4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4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4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4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5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5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5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5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5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5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5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5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5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5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6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6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6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6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6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6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6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6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6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6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7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7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7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7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7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7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7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7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7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7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8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8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8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8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8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8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8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8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8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8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9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9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9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9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9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9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9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9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9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29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0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0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0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0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0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0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0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0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0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0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1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1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1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1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1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1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1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1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1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1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2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2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2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2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2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2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2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2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2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2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3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3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3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3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3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3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3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3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3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3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4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4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4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4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4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4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4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4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4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4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5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5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5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5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5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5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5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5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5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5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6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6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6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6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6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6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6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6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6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6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7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7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7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7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7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7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7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7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7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7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8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8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8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8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8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8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8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8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8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8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9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9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9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9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9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9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9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9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9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39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0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0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0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0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0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0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0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0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0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0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1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1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1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1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1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1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1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1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1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1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2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2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2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2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2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2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2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2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2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2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3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3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3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3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3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3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3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3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3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3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4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4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4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4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4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4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4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4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4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4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5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5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5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5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5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5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5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5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5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5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6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6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6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6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6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6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6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6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6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6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7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7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7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7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7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7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7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7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7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7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8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8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8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8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8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8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8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8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8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8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9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9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9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9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9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9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9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9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9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49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0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0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0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0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0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0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0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0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0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0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1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1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1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1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1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1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1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1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1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1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2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2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2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2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2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2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2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2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2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2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3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3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3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3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3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3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3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3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3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3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4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4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4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4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4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4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4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4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4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4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5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5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5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5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5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5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5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5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5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5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6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6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6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6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6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6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6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6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6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6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7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7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7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7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7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7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7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7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7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7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8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8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8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8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8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8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8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8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8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8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9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9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9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9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9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9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9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9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9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59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0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0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0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0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0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0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0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0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0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0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1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1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1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1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1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1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1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1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1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1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2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2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2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2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2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2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2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2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2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2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3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3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3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3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3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3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3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3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3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3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4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4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4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4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4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4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4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4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4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4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5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5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5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5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5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5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5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5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5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5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6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6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6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6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6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6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6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6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6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6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7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7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7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7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7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7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7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7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7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7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8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8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8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8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8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8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8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8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8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8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9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9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9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9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9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9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9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9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9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69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0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0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0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0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0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0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0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0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0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0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1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1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1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1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1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1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1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1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1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1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2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2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2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2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2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2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2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2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2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2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3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3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3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3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3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3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3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3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3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3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4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4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4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4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4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4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4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4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4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4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5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5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5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5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5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5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5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5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5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5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6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6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6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6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6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6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6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6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6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6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7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7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7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7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7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7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7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7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7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7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8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8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8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8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8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8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8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8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8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8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9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9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9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9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9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9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9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9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9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79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0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0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0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0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0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0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0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0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0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0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1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1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1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1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1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1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1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1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1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1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2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2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2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2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2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2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2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2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2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2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3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3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3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3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3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3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3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3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3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3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4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4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4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4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4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4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4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4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4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4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5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5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5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5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5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5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5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5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5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5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6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6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6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6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6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6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6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6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6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6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7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7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7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7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7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7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7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7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7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7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8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8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8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8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8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8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8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8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8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8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9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9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9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9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9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9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9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9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9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89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0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0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0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0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0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0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0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0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0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0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1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1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1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1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1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1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1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1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1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1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2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2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2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2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2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2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2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2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2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2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3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3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3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3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3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3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3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3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3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3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4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4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4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4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4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4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4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4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4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4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5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5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5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5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5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5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5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5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5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5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6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6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6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6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6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6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6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6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6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6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7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7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7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7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7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7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7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7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7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7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8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8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8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8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8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8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8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8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8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8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9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9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9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9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9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9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9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9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9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799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0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0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0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0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0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0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0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0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0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0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1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1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1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1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1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1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1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1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1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1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2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2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2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2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2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2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2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2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2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2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3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3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3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3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3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3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3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3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3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3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4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4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4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4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4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4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4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4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4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4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5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5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5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5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5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5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5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5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5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5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6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6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6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6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6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6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6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6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6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6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7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7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7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7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7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7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7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7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7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7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8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8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8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8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8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8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8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8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8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8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9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9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9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9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9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9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9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9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9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09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0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0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0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0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0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0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0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0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0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0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1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1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1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1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1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1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1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1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1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1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2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2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2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2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2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2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2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2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2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2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3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3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3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3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3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3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3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3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3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3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4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4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4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4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4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4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4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4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4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4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5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5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5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5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5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5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5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5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5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5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6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6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6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6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6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6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6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6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6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6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7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7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7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7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7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7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7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7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7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7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8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8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8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8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8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8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8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8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8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8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9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9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9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9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9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9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9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9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9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19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0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0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0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0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0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0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0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0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0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0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1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1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1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1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1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1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1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1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1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1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2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2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2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2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2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2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2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2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2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2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3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3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3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3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3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3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3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3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3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3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4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4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4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4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4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4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4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4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4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4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5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5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5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5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5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5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5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5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5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5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6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6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6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6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6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6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6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6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6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6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7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7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7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7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7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7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7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7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7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7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8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8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8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8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8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8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8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8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8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8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9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9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9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9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9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9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9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9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9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29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0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0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0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0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0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0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0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0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0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0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1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1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1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1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1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1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1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1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1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1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2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2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2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2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2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2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2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2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2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2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3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3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3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3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3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3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3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3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3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3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4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4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4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4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4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4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4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4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4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4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5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5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5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5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5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5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5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5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5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5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6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6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6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6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6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6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6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6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6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6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7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7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7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7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7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7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7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7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7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7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8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8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8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8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8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8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8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8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8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8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9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9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9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9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9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9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9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9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9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39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0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0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0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0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0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0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0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0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0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0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1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1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1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1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1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1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1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1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1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1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2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2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2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2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2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2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2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2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2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2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3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3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3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3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3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3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3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3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3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3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4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4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4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4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4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4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4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4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4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4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5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5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5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5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5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5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5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5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5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5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6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6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6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6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6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6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6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6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6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6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7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7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7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7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7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7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7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7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7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7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8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8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8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8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8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8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8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8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8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8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9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9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9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9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9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9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9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9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9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49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0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0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0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0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0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0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0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0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0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0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1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1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1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1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1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1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1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1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1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1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2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2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2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2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2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2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2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2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2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2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3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3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3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3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3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3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3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3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3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3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4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4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4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4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4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4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4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4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4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4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5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5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5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5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5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5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5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5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5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5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6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6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6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6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6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6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6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6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6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6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7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7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7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7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7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7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7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7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7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7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8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8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8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8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8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8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8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8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8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8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9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9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9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9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9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9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9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9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9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59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0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0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0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0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0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0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0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0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0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0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1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1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1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1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1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1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1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1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1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1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2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2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2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2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2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2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2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2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2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2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3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3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3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3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3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3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3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3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3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3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4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4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4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4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4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4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4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4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4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4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5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5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5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5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5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5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5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5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5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5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6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6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6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6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6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6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6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6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6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6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7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7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7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7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7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7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7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7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7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7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8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8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8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8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8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8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8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8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8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8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9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9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9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9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9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9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9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9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9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69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0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0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0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0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0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0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0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0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0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0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1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1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1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1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1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1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1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1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1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1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2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2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2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2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2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2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2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2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2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2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3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3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3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3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3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3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3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3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3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3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4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4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4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4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4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4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4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4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4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4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5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5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5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5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5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5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5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5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5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5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6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6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6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6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6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6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6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6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6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6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7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7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7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7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7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7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7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7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7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7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8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8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8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8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8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8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8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8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8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8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9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9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9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9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9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9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9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9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9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79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0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0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0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0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0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0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0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0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0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0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1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1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1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1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1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1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1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1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1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1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2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2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2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2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2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2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2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2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2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2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3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3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3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3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3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3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3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3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3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3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4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4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4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4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4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4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4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4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4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4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5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5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5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5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5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5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5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5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5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5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6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6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6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6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6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6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6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6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6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6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7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7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7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7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7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7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7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7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7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7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8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8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8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8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8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8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8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8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8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8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9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9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9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9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9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9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9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9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9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89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0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0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0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0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0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0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0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0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0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0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1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1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1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1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1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1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1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1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1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1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2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2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2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2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2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2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2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2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2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2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3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3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3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3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3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3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3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3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3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3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4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4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4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4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4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4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4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4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4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4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5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5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5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5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5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5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5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5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5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5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6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6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6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6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6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6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6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6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6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6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7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7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7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7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7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7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7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7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7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7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8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8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8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8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8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8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8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8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8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8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9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9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9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9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9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9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9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9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9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899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0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0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0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0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0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0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0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0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0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0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1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1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1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1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1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1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1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1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1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1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2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2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2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2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2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2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2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2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2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2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3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3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3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3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3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3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3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3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3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3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4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4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4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4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4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4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4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4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4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4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5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5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5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5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5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5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5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5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5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5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6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6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6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6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6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6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6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6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6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6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7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7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7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7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7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7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7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7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7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7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8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8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8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8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8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8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8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8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8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8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9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9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9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9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9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9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9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9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9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09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0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0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0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0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0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0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0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0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0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0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1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1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1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1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1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1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1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1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1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1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2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2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2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2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2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2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2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2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2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2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3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3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3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3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3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3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3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3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3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3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4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4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4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4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4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4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4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4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4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4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5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5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5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5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5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5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5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5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5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5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6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6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6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6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6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6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6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6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6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6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7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7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7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7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7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7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7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7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7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7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8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8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8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8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8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8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8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8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8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8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9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9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9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9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9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9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9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9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9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19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0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0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0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0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0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0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0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0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0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0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1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1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1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1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1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1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1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1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1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1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2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2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2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2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2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2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2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2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2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2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3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3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3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3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3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3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3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3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3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3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4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4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4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4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4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4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4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4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4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4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5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5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5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5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5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5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5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5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5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5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6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6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6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6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6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6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6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6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6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6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7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7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7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7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7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7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7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7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7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7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8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8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8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8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8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8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8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8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8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8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9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9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9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9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9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9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9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9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9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29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0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0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0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0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0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0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0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0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0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0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1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1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1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1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1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1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1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1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1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1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2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2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2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2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2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2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2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2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2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2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3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3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3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3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3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3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3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3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3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3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4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4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4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4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4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4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4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4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4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4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5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5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5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5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5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5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5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5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5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5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6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6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6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6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6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6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6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6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6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6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7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7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7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7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7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7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7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7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7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7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8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8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8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8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8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8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8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8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8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8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9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9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9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9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9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9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9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9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9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39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0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0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0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0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0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0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0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0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0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0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1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1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1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1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1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1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1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1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1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1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2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2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2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2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2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2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2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2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2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2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3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3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3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3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3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3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3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3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3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3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4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4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4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4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4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4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4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4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4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4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5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5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5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5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5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5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5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5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5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5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6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6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6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6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6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6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6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6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6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6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7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7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7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7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7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7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7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7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7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7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8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8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8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8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8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8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8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8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8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8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9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9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9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9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9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9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9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9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9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49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0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0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0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0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0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0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0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0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0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0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1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1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1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1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1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1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1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1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1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1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2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2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2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2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2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2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2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2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2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2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3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3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3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3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3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3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3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3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3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3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4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4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4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4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4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4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4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4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4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4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5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5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5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5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5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5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5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5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5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5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6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6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6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6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6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6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6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6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6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6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7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7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7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7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7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7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7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7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7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7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8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8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8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8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8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8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8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8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8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8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9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9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9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9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9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9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9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9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9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59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0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0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0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0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0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0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0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0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0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0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1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1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1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1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1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1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1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1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1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1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2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2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2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2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2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2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2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2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2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2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3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3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3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3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3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3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3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3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3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3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4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4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4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4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4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4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4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4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4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4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5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5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5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5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5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5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5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5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5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5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6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6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6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6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6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6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6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6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6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6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7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7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7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7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7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7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7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7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7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7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8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8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8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8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8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8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8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8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8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8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9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9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9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9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9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9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9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9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9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69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0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0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0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0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0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0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0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0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0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0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1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1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1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1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1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1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1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1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1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1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2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2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2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2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2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2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2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2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2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2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3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3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3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3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3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3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3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3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3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3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4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4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4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4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4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4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4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4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4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4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5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5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5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5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5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5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5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5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5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5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6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6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6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6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6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6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6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6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6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6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7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7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7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7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7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7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7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7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7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7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8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8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8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8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8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8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8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8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8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8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9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9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9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9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9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9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9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9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9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79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0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0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0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0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0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0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0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0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0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0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1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1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1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1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1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1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1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1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1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1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2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2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2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2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2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2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2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2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2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2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3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3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3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3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3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3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3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3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3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3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4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4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4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4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4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4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4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4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4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4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5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5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5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5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5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5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5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5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5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5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6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6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6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6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6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6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6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6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6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6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7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7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7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7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7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7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7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7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7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7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8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8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8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8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8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8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8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8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8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8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9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9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9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9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9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9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9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9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9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89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0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0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0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0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0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0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0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0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0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0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1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1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1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1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1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1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1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1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1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1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2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2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2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2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2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2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2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2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2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2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3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3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3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3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3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3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3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3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3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3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4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4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4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4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4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4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4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4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4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4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5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5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5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5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5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5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5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5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5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5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6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6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6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6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6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6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6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6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6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6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7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7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7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7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7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7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7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7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7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7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8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8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8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8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8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8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8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8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8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8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9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9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9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9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9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9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9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9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9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3999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0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0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0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0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0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0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0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0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0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0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1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1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1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1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1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1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1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1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1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1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2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2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2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2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2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2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2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2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2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2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3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3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3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3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3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3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3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3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3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3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4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4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4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4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4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4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4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4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4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4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5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5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5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5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5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5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5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5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5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5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6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6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6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6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6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6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6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6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6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6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7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7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7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7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7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7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7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7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7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7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8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8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8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8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8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8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8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8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8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8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9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9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9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9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9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9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9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9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9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09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0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0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0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0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0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0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0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0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0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0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1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1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1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1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1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1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1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1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1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1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2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2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2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2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2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2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2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2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2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2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3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3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3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3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3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3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3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3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3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3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4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4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4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4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4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4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4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4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4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4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5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5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5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5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5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5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5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5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5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5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6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6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6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6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6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6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6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6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6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6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7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7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7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7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7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7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7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7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7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7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8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8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8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8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8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8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8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8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8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8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9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9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9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9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9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9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9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9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9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19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0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0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0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0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0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0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0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0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0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0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1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1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1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1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1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1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1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1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1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1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2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2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2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2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2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2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2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2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2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2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3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3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3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3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3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3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3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3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3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3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4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4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4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4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4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4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4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4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4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4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5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5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5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5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5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5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5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5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5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5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6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6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6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6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6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6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6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6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6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6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7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7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7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7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7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7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7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7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7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7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8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8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8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8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8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8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8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8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8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8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9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9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9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9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9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9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9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9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9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29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0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0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0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0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0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0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0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0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0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0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1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1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1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1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1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1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1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1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1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1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2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2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2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2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2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2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2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2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2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2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3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3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3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3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3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3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3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3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3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3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4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4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4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4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4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4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4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4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4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4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5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5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5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5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5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5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5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5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5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5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6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6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6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6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6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6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6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6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6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6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7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7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7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7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7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7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7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7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7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7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8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8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8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8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8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8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8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8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8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8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9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9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9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9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9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9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9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9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9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39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0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0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0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0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0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0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0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0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0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0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1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1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1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1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1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1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1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1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1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1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2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2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2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2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2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2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2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2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2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2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3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3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3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3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3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3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3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3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3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3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4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4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4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4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4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4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4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4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4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4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5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5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5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5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5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5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5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5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5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5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6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6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6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6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6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6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6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6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6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6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7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7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7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7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7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7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7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7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7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7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8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8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8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8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8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8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8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8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8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8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9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9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9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9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9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9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9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9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9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49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0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0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0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0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0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0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0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0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0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0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1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1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1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1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1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1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1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1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1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1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2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2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2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2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2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2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2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2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2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2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3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3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3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3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3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3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3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3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3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3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4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4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4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4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4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4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4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4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4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4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5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5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5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5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5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5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5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5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5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5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6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6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6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6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6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6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6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6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6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6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7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7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7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7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7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7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7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7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7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7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8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8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8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8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8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8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8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8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8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8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9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9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9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9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9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9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9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9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9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59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0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0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0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0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0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0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0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0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0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0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1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1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1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1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1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1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1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1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1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1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2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2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2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2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2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2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2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2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2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2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3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3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3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3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3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3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3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3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3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3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4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4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4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4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4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4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4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4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4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4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5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5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5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5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5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5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5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5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5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5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6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6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6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6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6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6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6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6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6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6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7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7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7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7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7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7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7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7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7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7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8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8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8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8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8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8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8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8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8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8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9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9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9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9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9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9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9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9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9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69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0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0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0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0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0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0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0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0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0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0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1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1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1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1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1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1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1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1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1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1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2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2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2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2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2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2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2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2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2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2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3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3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3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3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3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3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3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3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3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3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4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4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4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4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4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4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4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4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4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4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5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5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5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5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5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5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5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5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5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5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6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6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6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6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6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6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6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6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6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6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7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7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7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7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7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7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7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7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7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7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8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8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8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8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8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8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8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8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8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8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9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9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9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9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9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9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9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9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9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79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0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0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0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0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0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0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0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0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0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0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1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1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1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1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1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1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1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1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1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1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2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2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2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2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2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2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2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2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2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2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3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3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3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3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3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3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3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3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3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3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4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4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4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4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4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4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4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4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4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4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5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5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5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5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5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5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5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5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5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5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6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6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6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6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6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6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6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6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6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6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7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7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7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7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7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7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7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7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7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7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8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8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8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8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8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8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8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8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8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8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9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9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9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9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9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9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9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9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9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89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0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0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0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0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0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0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0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0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0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0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1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1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1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1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1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1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1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1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1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1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2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2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2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2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2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2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2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2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2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2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3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3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3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3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3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3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3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3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3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3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4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4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4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4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4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4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4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4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4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4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5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5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5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5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5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5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5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5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5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5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6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6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6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6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6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6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6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6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6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6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7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7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7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7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7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7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7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7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7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7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8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8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8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8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8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8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8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8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8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8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9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9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9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9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9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9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9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9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9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099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0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0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0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0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0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0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0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0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0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0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1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1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1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1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1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1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1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1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1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1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2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2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2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2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2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2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2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2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2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2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3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3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3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3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3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3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3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3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3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3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4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4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4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4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4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4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4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4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4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4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5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5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5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5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5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5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5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5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5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5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6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6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6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6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6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6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6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6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6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6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7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7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7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7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7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7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7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7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7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7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8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8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8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8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8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8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8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8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8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8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9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9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9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9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9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9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9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9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9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09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0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0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0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0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0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0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0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0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0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0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1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1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1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1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1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1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1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1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1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1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2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2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2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2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2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2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2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2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2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2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3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3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3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3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3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3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3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3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3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3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4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4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4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4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4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4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4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4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4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4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5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5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5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5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5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5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5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5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5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5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6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6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6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6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6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6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6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6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6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6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7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7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7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7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7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7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7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7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7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7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8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8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8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8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8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8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8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8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8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8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9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9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9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9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9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9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9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9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9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19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0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0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0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0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0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0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0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0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0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0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1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1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1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1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1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1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1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1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1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1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2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2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2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2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2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2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2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2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2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2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3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3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3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3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3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3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3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3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3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3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4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4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4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4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4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4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4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4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4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4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5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5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5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5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5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5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5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5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5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5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6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6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6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6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6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6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6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6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6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6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7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7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7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7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7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7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7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7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7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7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8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8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8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8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8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8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8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8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8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8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9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9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9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9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9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9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9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9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9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29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0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0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0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0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0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0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0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0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0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0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1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1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1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1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1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1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1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1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1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1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2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2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2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2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2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2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2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2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2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2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3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3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3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3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3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3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3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3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3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3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4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4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4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4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4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4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4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4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4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4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5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5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5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5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5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5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5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5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5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5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6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6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6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6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6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6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6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6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6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6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7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7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7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7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7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7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7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7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7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7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8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8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8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8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8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8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8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8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8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8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9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9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9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9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9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9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9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9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9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39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0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0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0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0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0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0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0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0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0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0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1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1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1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1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1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1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1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1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1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1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2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2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2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2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2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2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2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2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2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2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3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3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3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3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3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3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3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3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3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3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4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4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4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4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4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4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4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4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4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4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5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5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5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5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5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5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5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5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5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5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6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6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6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6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6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6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6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6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6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6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7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7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7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7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7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7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7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7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7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7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8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8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8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8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8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8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8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8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8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8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9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9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9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9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9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9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9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9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9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49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0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0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0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0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0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0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0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0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0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0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1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1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1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1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1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1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1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1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1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1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2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2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2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2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2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2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2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2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2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2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3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3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3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3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3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3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3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3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3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3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4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4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4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4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4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4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4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4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4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4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5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5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5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5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5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5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5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5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5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5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6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6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6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6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6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6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6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6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6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6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7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7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7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7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7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7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7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7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7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7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8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8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8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8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8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8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8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8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8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8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9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9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9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9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9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9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9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9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9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59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0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0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0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0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0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0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0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0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0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0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1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1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1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1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1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1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1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1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1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1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2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2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2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2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2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2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2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2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2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2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3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3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3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3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3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3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3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3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3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3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4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4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4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4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4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4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4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4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4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4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5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5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5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5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5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5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5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5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5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5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6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6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6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6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6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6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6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6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6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6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7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7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7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7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7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7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7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7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7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7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8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8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8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8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8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8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8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8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8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8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9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9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9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9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9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9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9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9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9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69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0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0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0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0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0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0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0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0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0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0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1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1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1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1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1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1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1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1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1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1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2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2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2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2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2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2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2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2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2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2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3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3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3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3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3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3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3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3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3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3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4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4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4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4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4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4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4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4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4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4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5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5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5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5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5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5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5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5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5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5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6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6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6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6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6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6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6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6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6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6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7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7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7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7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7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7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7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7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7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7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8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8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8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8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8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8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8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8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8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8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9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9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9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9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9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9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9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9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9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79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0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0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0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0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0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0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0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0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0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0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1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1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1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1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1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1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1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1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1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1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2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2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2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2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2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2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2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2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2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2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3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3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3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3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3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3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3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3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3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3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4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4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4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4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4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4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4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4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4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4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5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5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5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5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5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5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5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5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5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5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6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6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6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6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6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6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6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6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6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6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7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7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7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7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7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7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7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7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7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7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8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8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8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8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8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8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8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8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8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8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9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9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9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9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9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9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9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9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9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89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0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0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0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0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0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0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0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0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0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0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1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1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1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1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1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1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1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1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1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1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2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2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2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2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2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2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2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2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2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2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3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3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3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3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3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3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3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3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3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3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4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4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4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4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4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4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4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4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4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4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5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5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5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5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5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5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5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5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5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5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6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6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6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6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6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6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6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6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6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6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7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7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7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7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7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7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7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7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7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7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8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8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8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8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8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8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8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8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8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8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9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9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9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9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9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9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9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9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9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199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0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0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0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0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0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0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0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0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0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0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1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1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1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1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1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1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1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1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1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1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2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2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2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2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2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2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2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2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2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2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3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3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3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3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3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3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3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3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3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3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4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4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4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4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4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4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4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4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4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4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5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5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5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5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5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5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5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5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5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5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6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6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6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6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6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6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6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6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6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6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7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7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7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7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7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7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7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7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7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7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8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8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8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8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8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8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8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8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8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8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9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9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9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9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9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9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9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9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9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09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0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0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0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0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0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0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0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0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0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0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1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1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1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1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1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1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1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1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1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1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2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2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2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2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2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2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2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2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2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2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3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3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3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3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3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3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3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3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3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3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4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4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4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4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4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4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4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4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4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4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5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5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5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5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5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5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5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5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5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5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6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6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6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6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6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6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6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6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6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6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7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7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7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7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7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7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7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7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7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7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8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8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8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8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8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8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8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8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8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8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9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9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9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9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9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9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9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9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9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19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0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0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0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0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0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0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0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0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0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0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1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1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1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1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1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1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1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1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1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1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2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2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2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2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2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2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2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2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2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2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3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3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3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3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3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3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3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3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3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3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4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4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4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4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4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4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4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4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4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4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5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5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5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5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5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5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5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5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5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5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6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6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6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6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6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6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6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6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6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6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7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7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7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7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7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7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7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7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7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7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8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8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8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8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8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8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8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8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8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8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9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9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9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9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9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9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9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9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9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29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0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0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0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0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0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0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0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0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0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0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1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1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1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1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1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1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1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1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1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1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2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2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2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2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2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2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2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2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2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2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3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3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3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3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3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3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3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3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3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3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4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4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4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4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4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4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4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4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4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4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5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5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5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5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5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5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5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5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5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5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6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6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6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6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6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6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6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6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6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6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7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7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7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7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7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7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7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7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7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7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8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8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8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8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8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8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8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8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8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8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9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9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9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9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9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9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9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9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9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39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0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0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0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0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0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0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0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0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0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0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1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1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1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1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1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1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1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1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1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1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2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2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2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2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2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2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2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2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2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2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3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3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3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3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3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3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3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3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3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3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4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4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4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4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4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4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4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4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4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4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5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5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5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5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5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5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5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5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5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5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6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6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6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6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6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6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6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6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6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6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7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7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7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7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7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7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7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7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7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7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8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8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8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8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8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8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8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8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8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8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9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9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9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9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9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9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9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9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9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49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0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0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0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0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0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0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0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0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0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0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1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1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1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1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1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1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1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1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1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1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2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2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2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2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2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2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2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2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2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2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3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3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3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3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3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3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3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3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3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3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4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4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4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4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4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4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4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4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4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4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5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5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5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5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5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5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5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5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5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5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6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6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6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6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6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6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6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6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6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6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7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7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7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7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7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7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7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7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7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7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8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8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8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8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8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8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8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8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8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8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9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9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9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9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9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9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9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9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9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59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0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0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0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0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0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0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0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0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0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0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1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1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1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1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1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1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1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1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1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1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2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2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2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2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2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2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2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2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2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2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3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3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3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3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3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3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3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3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3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3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4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4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4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4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4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4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4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4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4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4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5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5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5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5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5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5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5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5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5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5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6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6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6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6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6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6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6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6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6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6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7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7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7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7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7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7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7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7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7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7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8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8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8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8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8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8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8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8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8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8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9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9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9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9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9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9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9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9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9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69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0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0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0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0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0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0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0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0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0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0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1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1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1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1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1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1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1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1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1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1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2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2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2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2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2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2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2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2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2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2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3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3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3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3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3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3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3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3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3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3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4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4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4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4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4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4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4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4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4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4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5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5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5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5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5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5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5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5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5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5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6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6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6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6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6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6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6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6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6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6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7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7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7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7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7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7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7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7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7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7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8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8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8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8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8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8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8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8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8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8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9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9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9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9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9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9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9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9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9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79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0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0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0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0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0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0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0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0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0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0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1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1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1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1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1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1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1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1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1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1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2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2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2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2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2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2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2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2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2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2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3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3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3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3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3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3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3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3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3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3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4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4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4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4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4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4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4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4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4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4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5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5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5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5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5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5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5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5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5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5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6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6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6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6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6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6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6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6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6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6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7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7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7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7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7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7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7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7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7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7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8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8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8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8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8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8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8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8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8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8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9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9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9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9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9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9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9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9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9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89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0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0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0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0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0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0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0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0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0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0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1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1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1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1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1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1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1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1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1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1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2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2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2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2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2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2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2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2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2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2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3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3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3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3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3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3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3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3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3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3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4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4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4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4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4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4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4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4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4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4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5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5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5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5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5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5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5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5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5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5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6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6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6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6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6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6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6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6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6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6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7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7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7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7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7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7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7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7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7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7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8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8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8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8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8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8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8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8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8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8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9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9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9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9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9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9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9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9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9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299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0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0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0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0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0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0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0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0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0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0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1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1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1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1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1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1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1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1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1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1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2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2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2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2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2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2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2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2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2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2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3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3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3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3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3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3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3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3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3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3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4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4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4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4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4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4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4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4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4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4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5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5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5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5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5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5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5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5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5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5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6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6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6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6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6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6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6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6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6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6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7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7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7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7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7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7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7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7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7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7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8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8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8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8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8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8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8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8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8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8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9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9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9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9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9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9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9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9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9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09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0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0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0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0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0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0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0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0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0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0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1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1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1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1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1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1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1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1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1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1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2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2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2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2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2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2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2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2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2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2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3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3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3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3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3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3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3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3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3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3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4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4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4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4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4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4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4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4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4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4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5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5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5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5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5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5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5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5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5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5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6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6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6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6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6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6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6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6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6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6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7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7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7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7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7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7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7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7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7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7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8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8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8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8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8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8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8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8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8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8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9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9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9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9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9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9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9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9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9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19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0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0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0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0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0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0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0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0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0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0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1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1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1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1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1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1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1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1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1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1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2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2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2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2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2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2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2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2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2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2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3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3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3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3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3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3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3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3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3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3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4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4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4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4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4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4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4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4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4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4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5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5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5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5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5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5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5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5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5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5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6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6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6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6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6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6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6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6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6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6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7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7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7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7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7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7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7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7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7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7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8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8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8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8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8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8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8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8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8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8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9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9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9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9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9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9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9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9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9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29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0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0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0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0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0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0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0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0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0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0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1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1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1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1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1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1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1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1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1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1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2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2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2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2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2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2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2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2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2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2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3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3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3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3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3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3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3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3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3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3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4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4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4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4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4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4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4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4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4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4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5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5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5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5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5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5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5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5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5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5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6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6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6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6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6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6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6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6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6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6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7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7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7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7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7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7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7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7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7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7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8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8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8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8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8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8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8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8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8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8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9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9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9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9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9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9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9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9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9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39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0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0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0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0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0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0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0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0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0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0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1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1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1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1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1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1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1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1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1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1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2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2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2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2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2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2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2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2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2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2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3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3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3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3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3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3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3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3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3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3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4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4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4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4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4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4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4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4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4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4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5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5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5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5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5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5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5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5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5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5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6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6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6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6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6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6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6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6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6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6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7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7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7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7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7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7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7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7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7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7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8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8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8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8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8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8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8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8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8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8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9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9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9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9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9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9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9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9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9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49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0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0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0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0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0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0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0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0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0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0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1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1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1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1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1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1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1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1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1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1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2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2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2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2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2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2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2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2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2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2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3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3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3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3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3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3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3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3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3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3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4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4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4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4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4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4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4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4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4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4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5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5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5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5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5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5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5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5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5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5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6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6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6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6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6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6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6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6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6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6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7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7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7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7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7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7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7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7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7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7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8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8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8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8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8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8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8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8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8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8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9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9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9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9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9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9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9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9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9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59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0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0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0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0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0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0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0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0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0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0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1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1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1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1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1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1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1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1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1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1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2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2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2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2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2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2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2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2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2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2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3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3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3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3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3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3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3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3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3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3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4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4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4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4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4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4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4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4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4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4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5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5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5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5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5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5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5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5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5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5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6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6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6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6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6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6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6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6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6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6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7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7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7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7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7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7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7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7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7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7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8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8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8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8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8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8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8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8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8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8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9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9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9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9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9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9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9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9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9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69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0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0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0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0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0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0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0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0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0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0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1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1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1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1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1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1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1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1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1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1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2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2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2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2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2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2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2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2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2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2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3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3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3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3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3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3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3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3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3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3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4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4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4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4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4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4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4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4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4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4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5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5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5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5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5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5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5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5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5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5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6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6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6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6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6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6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6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6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6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6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7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7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7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7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7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7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7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7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7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7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8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8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8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8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8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8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8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8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8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8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9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9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9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9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9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9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9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9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9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79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0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0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0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0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0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0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0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0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0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0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1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1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1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1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1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1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1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1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1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1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2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2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2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2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2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2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2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2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2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2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3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3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3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3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3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3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3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3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3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3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4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4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4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4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4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4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4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4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4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4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5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5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5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5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5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5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5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5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5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5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6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6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6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6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6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6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6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6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6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6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7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7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7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7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7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7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7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7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7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7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8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8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8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8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8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8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8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8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8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8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9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9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9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9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9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9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9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9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9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89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0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0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0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0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0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0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0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0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0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0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1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1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1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1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1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1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1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1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1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1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2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2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2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2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2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2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2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2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2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2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3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3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3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3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3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3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3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3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3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3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4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4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4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4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4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4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4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4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4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4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5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5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5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5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5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5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5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5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5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5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6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6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6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6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6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6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6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6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6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6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7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7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7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7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7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7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7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7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7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7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8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8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8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8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8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8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8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8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8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8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9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9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9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9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9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9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9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9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9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399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0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0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0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0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0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0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0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0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0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0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1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1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1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1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1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1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1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1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1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1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2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2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2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2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2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2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2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2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2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2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3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3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3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3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3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3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3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3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3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3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4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4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4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4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4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4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4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4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4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4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5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5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5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5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5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5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5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5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5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5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6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6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6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6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6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6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6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6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6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6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7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7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7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7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7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7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7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7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7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7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8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8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8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8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8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8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8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8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8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8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9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9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9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9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9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9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9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9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9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09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0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0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0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0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0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0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0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0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0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0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1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1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1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1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1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1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1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1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1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1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2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2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2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2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2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2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2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2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2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2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3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3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3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3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3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3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3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3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3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3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4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4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4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4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4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4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4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4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4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4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5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5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5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5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5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5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5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5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5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5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6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6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6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6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6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6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6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6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6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6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7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7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7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7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7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7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7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7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7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7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8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8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8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8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8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8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8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8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8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8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9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9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9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9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9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9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9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9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9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19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0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0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0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0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0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0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0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0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0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0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1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1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1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1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1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1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1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1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1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1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2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2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2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2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2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2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2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2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2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2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3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3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3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3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3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3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3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3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3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3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4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4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4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4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4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4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4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4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4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4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5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5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5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5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5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5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5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5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5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5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6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6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6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6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6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6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6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6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6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6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7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7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7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7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7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7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7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7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7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7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8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8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8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8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8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8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8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8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8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8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9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9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9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9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9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9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9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9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9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29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0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0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0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0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0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0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0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0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0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0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1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1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1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1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1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1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1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1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1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1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2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2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2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2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2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2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2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2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2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2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3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3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3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3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3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3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3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3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3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3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4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4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4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4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4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4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4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4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4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4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5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5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5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5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5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5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5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5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5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5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6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6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6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6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6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6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6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6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6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6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7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7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7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7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7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7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7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7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7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7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8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8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8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8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8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8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8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8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8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8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9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9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9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9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9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9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9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9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9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39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0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0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0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0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0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0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0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0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0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0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1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1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1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1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1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1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1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1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1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1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2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2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2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2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2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2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2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2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2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2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3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3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3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3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3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3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3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3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3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3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4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4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4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4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4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4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4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4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4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4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5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5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5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5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5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5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5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5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5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5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6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6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6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6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6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6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6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6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6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6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7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7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7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7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7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7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7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7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7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7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8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8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8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8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8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8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8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8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8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8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9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9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9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9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9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9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9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9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9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49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0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0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0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0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0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0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0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0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0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0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1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1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1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1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1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1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1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1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1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1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2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2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2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2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2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2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2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2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2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2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3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3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3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3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3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3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3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3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3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3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4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4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4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4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4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4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4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4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4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4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5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5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5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5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5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5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5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5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5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5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6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6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6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6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6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6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6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6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6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6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7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7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7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7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7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7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7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7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7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7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8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8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8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8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8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8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8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8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8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8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9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9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9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9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9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9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9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9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9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59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0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0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0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0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0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0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0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0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0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0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1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11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12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13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14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15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16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17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18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19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20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21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22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23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24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25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26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27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28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29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30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31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32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33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34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35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36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37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38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39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40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41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42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43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44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45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46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47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48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49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50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51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52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53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54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55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56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57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58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59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60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61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62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63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64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65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66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67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68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69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70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71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72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73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74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75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76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77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78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79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80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81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82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83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84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85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86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87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88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89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90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91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92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93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94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95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96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97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98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699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00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01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02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03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04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05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06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07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08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09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10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11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12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13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14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15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16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17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18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19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20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21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22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23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24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25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26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27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28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29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30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31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32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33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34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35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36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37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38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39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40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41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42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43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44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45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46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47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48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49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50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51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52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53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54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55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56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57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58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59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60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61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62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63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64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65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66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67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68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69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70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71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72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73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74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75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76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77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78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79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80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81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82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83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84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85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86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87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88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89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90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91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92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93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94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95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96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97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98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799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00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01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02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03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04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05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06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07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08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09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10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11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12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13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14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15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16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17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18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19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20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21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22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23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24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25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26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27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28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29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30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31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32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33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34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35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36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37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38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39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40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41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42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43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44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45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46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47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48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49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50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51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52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53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54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55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56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57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58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59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60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61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62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63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64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65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66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67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68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69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70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71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72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73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74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75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76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77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78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79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80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81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82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83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84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85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86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87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88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89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90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91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92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93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94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95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96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97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98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899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00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01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02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03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04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05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06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07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08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09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10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11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12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13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14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15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16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17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18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19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20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21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22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23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24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25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26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27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28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29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30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31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32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33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34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35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36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37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38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39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40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41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42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43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44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45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46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47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48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49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50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51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52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53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54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55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56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57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58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59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60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61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62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63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64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65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66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67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68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69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70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71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72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73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74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75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76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77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78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79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80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81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82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83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84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85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86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87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88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89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90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91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92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93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94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95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96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97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98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4999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00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01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02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03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04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05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06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07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08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09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10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11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12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13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14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15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16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17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18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19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20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21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22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23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24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25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26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27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28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29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30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31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32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33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34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35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36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37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38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39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40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41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42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43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44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45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46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47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48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49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50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51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52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53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54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55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56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57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58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59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60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61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62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63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64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65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66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67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68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69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70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71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72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73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74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75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76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77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78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79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80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81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82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83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84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85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86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87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88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89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90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91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92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93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94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95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96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97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98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099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00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01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02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03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04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05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06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07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08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09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10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11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12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13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14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15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16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17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18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19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20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21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22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23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24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25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26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27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28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29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30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31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32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33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34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35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36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37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38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39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40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41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42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43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44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45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46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47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48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49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50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51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52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53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54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55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56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57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58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59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60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61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62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63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64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65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66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67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68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69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70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71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72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73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74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75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76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77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78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79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80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81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82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83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84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85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86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87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88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89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90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91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92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93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94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95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96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97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98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199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00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01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02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03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04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05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06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07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08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09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10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11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12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13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14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15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16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17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18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19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20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21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22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23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24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25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26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27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28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29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30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31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32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33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34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35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36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37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38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39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40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41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42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43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44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45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46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47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48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49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50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51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52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53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54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55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56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57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58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59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60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61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62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63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64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65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66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67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68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69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70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71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72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73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74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75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76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77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78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79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80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81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82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83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84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85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86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87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88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89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90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91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92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93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94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95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96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97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98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299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00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01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02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03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04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05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06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07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08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09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10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11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12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13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14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15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16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17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18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19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20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21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22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23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24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25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26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27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28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29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30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31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32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33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34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35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36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37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38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39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40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41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42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43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44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45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46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47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48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49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50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51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52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53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54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55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56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57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58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59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60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61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62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63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64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65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66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67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68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69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70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71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72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73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74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75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76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77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78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79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80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81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82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83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84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85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86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87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88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89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90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91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92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93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94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95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96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97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98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399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00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01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02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03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04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05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06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07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08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09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10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11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12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13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14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15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16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17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18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19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20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21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22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23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24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25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26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27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28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29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30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31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32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33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34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35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36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37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38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39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40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41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42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43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44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45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46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47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48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49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50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51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52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53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54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55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56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57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58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59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60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61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62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63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64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65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66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67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68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69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70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71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72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73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74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75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76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77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78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79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80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81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82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83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84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85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86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87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88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89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90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91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92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93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94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95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96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97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98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499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00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01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02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03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04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05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06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07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08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09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10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11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12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13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14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15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16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17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18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19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20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21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22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23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24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25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26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27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28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29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30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31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32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33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34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35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36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37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38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39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40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41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42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43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44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45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46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47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48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49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50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51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52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53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54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55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56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57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58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59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60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61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62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63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64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65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66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67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68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69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70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71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72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73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74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75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76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77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78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79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80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81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82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83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84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85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86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87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88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89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90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91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92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93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94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95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96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97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98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599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00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01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02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03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04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05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06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07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08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09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10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11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12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13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14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15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16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17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18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19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20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21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22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23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24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25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26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27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28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29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30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31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32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33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34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35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36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37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38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39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40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41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42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43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44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45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46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47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48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49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50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51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52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53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54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55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56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57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58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59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60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61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62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63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64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65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66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67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68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69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70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71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72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73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74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75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76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77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78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79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80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81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82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83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84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85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86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87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88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89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90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91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92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93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94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95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96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97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98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699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00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01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02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03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04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05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06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07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08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09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10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11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12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13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14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15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16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17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18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19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20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21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22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23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24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25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26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27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28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29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30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31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32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33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34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35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36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37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38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39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40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41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42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43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44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45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46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47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48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49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50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51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52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53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54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55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56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57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58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59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60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61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62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63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64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65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66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67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68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69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70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71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72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73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74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75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76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77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78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79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80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81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82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83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84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85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86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87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88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89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90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91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92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93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94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95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96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97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98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799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00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01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02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03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04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05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06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07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08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09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10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11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12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13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14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15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16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17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18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19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20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21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22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23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24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25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26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27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28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29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30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31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32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33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34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35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36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37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38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39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40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41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42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43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44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45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46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47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48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49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50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51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52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53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54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55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56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57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58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59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60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61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62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63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64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65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66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67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68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69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70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71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72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73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74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75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76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77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78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79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80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81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82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83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84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85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86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87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88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89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90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91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92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93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94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95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96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97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98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899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00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01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02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03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04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05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06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07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08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09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10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11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12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13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14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15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16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17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18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19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20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21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22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23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24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25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26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27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28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29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30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31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32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33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34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35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36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37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38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39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40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41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42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43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44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45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46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47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48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49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50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51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52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53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54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55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56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57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58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59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60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61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62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63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64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65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66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67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68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69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70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71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72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73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74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75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76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77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78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79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80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81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82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83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84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85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86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87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88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89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90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91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92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93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94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95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96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97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98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5999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00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01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02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03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04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05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06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07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08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09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10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11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12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13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14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15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16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17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18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19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20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21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22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23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24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25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26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27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28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29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30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31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32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33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34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35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36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37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38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39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40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41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42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43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44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45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46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47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48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49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50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51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52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53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54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55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56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57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58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59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60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61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62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63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64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65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66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67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68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69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70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71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72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73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74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75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76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77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78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79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80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81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82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83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84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85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86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87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88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89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90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91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92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93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94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95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96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97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98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099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00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01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02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03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04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05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06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07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08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09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10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11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12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13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14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15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16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17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18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19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20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21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22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23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24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25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26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27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28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29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30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31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32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33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34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35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36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37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38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39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40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41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42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43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44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45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46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47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48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49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50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51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52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53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54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55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56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57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58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59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60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61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62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63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64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65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66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67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68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69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70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71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72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73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74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75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76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77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78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79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80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81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82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83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84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85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86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87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88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89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90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91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92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93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94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95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96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97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98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199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00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01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02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03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04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05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06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07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08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09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10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11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12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13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14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15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16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17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18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19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20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21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22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23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24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25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26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27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28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29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30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31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32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33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34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35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36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37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38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39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40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41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42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43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44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45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46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47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48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49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50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51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52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53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54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55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56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57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58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59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60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61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62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63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64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65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66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67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68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69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70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71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72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73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74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75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76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77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78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79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80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81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82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83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84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85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86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87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88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89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90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91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92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93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94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95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96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97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98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299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00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01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02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03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04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05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06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07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08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09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10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11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12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13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14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15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16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17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18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19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20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21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22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23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24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25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26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27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28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29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30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31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32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33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34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35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36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37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38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39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40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41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42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43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44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45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46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47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48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49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50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51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52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53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54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55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56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57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58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59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60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61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62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63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64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65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66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67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68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69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70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71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72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73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74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75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76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77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78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79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80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81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82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83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84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85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86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87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88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89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90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91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92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93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94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95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96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97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98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399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00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01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02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03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04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05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06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07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08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09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10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11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12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13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14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15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16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17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18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19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20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21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22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23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24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25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26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27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28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29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30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31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32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33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34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35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36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37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38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39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40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41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42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43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44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45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46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47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48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49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50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51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52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53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54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55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56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57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58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59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60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61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62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63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64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65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66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67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68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69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70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71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72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73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74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75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76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77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78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79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80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81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82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83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84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85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86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87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88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89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90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91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92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93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94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95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96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97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98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499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00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01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02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03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04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05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06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07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08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09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10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11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12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13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14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15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16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17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18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19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20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21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22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23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24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25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26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27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28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29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30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31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32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33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34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35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36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37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38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39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40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41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42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43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44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45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46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47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48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49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50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51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52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53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54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55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56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57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58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59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60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61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62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63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64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65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66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67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68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69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70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71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72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73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74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75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76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77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78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79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80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81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82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83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84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85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86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87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88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89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90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91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92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93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94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95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96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97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98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599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00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01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02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03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04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05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06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07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08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09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10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11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12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13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14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15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16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17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18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19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20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21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22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23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24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25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26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27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28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29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30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31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32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33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34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35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36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37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38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39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40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41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42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43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44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45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46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47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48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49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50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51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52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53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54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55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56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57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58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59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60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61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62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63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64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65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66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67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68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69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70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71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72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73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74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75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76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77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78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79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80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81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82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83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84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85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86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87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88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89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90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91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92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93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94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95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96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97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98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699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00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01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02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03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04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05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06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07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08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09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10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11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12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13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14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15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16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17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18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19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20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21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22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23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24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25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26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27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28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29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30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31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32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33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34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35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36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37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38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39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40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41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42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43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44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45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46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47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48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49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50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51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52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53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54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55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56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57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58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59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60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61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62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63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64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65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66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67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68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69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70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71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72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73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74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75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76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77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78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79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80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81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82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83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84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85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86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87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88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89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90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91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92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93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94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95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96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97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98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799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00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01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02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03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04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05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06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07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08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09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10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11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12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13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14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15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16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17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18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19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20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21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22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23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24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25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26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27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28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29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30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31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32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33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34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35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36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37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38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39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40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41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42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43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44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45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46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47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48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49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50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51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52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53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54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55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56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57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58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59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60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61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62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63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64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65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66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67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68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69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70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71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72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73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74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75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76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77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78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79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80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81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82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83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84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85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86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87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88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89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90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91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92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93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94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95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96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97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98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899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00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01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02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03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04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05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06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07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08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09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10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11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12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13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14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15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16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17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18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19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20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21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22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23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24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25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26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27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28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29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30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31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32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33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34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35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36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37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38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39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40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41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42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43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44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45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46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47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48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49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50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51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52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53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54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55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56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57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58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59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60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61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62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63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64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65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66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67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68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69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70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71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72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73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74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75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76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77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78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79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80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81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82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83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84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85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86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87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88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89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90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91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92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93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94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95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96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97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98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6999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00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01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02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03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04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05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06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07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08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09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10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11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12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13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14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15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16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17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18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19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20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21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22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23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24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25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26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27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28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29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30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31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32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33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34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35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36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37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38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39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40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41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42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43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44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45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46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47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48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49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50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51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52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53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54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55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56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57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58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59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60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61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62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63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64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65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66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67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68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69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70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71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72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73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74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75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76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77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78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79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80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81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82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83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84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85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86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87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88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89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90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91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92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93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94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95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96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97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98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099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00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01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02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03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04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05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06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07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08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09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10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11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12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13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14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15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16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17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18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19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20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21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22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23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24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25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26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27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28" name="Text 20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29" name="Text 20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30" name="Text 21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31" name="Text 18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32" name="Text 18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33" name="Text 18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34" name="Text 18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35" name="Text 18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36" name="Text 18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37" name="Text 18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38" name="Text 18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39" name="Text 18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40" name="Text 19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41" name="Text 19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42" name="Text 19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43" name="Text 19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44" name="Text 19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45" name="Text 19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46" name="Text 196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47" name="Text 198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48" name="Text 199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49" name="Text 200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50" name="Text 201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51" name="Text 202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52" name="Text 203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53" name="Text 204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54" name="Text 205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37</xdr:row>
      <xdr:rowOff>91440</xdr:rowOff>
    </xdr:from>
    <xdr:to>
      <xdr:col>2</xdr:col>
      <xdr:colOff>76200</xdr:colOff>
      <xdr:row>38</xdr:row>
      <xdr:rowOff>0</xdr:rowOff>
    </xdr:to>
    <xdr:sp macro="" textlink="">
      <xdr:nvSpPr>
        <xdr:cNvPr id="6747155" name="Text 207"/>
        <xdr:cNvSpPr txBox="1">
          <a:spLocks noChangeArrowheads="1"/>
        </xdr:cNvSpPr>
      </xdr:nvSpPr>
      <xdr:spPr bwMode="auto">
        <a:xfrm>
          <a:off x="7193280" y="171602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83820</xdr:colOff>
      <xdr:row>37</xdr:row>
      <xdr:rowOff>53340</xdr:rowOff>
    </xdr:from>
    <xdr:to>
      <xdr:col>3</xdr:col>
      <xdr:colOff>160020</xdr:colOff>
      <xdr:row>37</xdr:row>
      <xdr:rowOff>632460</xdr:rowOff>
    </xdr:to>
    <xdr:sp macro="" textlink="">
      <xdr:nvSpPr>
        <xdr:cNvPr id="6747156" name="Text 208"/>
        <xdr:cNvSpPr txBox="1">
          <a:spLocks noChangeArrowheads="1"/>
        </xdr:cNvSpPr>
      </xdr:nvSpPr>
      <xdr:spPr bwMode="auto">
        <a:xfrm>
          <a:off x="7901940" y="171221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251460</xdr:colOff>
      <xdr:row>37</xdr:row>
      <xdr:rowOff>167640</xdr:rowOff>
    </xdr:from>
    <xdr:to>
      <xdr:col>4</xdr:col>
      <xdr:colOff>327660</xdr:colOff>
      <xdr:row>38</xdr:row>
      <xdr:rowOff>76200</xdr:rowOff>
    </xdr:to>
    <xdr:sp macro="" textlink="">
      <xdr:nvSpPr>
        <xdr:cNvPr id="6747157" name="Text 209"/>
        <xdr:cNvSpPr txBox="1">
          <a:spLocks noChangeArrowheads="1"/>
        </xdr:cNvSpPr>
      </xdr:nvSpPr>
      <xdr:spPr bwMode="auto">
        <a:xfrm>
          <a:off x="8694420" y="17236440"/>
          <a:ext cx="76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123825</xdr:colOff>
      <xdr:row>0</xdr:row>
      <xdr:rowOff>123825</xdr:rowOff>
    </xdr:from>
    <xdr:to>
      <xdr:col>3</xdr:col>
      <xdr:colOff>457200</xdr:colOff>
      <xdr:row>2</xdr:row>
      <xdr:rowOff>66675</xdr:rowOff>
    </xdr:to>
    <xdr:pic>
      <xdr:nvPicPr>
        <xdr:cNvPr id="19616" name="Рисунок 196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123825"/>
          <a:ext cx="333375" cy="333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17</xdr:row>
      <xdr:rowOff>0</xdr:rowOff>
    </xdr:from>
    <xdr:to>
      <xdr:col>5</xdr:col>
      <xdr:colOff>91440</xdr:colOff>
      <xdr:row>17</xdr:row>
      <xdr:rowOff>167640</xdr:rowOff>
    </xdr:to>
    <xdr:sp macro="" textlink="">
      <xdr:nvSpPr>
        <xdr:cNvPr id="6073404" name="Text Box 4"/>
        <xdr:cNvSpPr txBox="1">
          <a:spLocks noChangeArrowheads="1"/>
        </xdr:cNvSpPr>
      </xdr:nvSpPr>
      <xdr:spPr bwMode="auto">
        <a:xfrm>
          <a:off x="9357360" y="658368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91440</xdr:colOff>
      <xdr:row>14</xdr:row>
      <xdr:rowOff>167640</xdr:rowOff>
    </xdr:to>
    <xdr:sp macro="" textlink="">
      <xdr:nvSpPr>
        <xdr:cNvPr id="6073405" name="Text Box 5"/>
        <xdr:cNvSpPr txBox="1">
          <a:spLocks noChangeArrowheads="1"/>
        </xdr:cNvSpPr>
      </xdr:nvSpPr>
      <xdr:spPr bwMode="auto">
        <a:xfrm>
          <a:off x="9357360" y="4434840"/>
          <a:ext cx="914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123825</xdr:colOff>
      <xdr:row>0</xdr:row>
      <xdr:rowOff>133350</xdr:rowOff>
    </xdr:from>
    <xdr:to>
      <xdr:col>3</xdr:col>
      <xdr:colOff>457200</xdr:colOff>
      <xdr:row>2</xdr:row>
      <xdr:rowOff>38100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0" y="133350"/>
          <a:ext cx="333375" cy="333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Эркер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zoomScaleSheetLayoutView="90" workbookViewId="0">
      <pane xSplit="1" topLeftCell="B1" activePane="topRight" state="frozen"/>
      <selection pane="topRight" activeCell="G1" sqref="G1"/>
    </sheetView>
  </sheetViews>
  <sheetFormatPr defaultColWidth="9.140625" defaultRowHeight="15" x14ac:dyDescent="0.2"/>
  <cols>
    <col min="1" max="1" width="15.140625" style="7" customWidth="1"/>
    <col min="2" max="2" width="87.7109375" style="55" customWidth="1"/>
    <col min="3" max="5" width="8.5703125" style="43" customWidth="1"/>
    <col min="6" max="16384" width="9.140625" style="7"/>
  </cols>
  <sheetData>
    <row r="1" spans="1:8" s="2" customFormat="1" ht="19.149999999999999" customHeight="1" x14ac:dyDescent="0.25">
      <c r="A1" s="1"/>
      <c r="B1" s="141" t="s">
        <v>286</v>
      </c>
      <c r="C1" s="224"/>
      <c r="D1" s="225"/>
      <c r="E1" s="226"/>
    </row>
    <row r="2" spans="1:8" s="2" customFormat="1" ht="15" customHeight="1" x14ac:dyDescent="0.2">
      <c r="A2" s="3"/>
      <c r="B2" s="215" t="s">
        <v>287</v>
      </c>
      <c r="C2" s="230"/>
      <c r="D2" s="231"/>
      <c r="E2" s="232"/>
    </row>
    <row r="3" spans="1:8" s="2" customFormat="1" ht="13.5" thickBot="1" x14ac:dyDescent="0.25">
      <c r="A3" s="4"/>
      <c r="B3" s="142" t="s">
        <v>288</v>
      </c>
      <c r="C3" s="227"/>
      <c r="D3" s="228"/>
      <c r="E3" s="229"/>
    </row>
    <row r="4" spans="1:8" s="2" customFormat="1" ht="16.899999999999999" customHeight="1" x14ac:dyDescent="0.2">
      <c r="A4" s="235" t="s">
        <v>316</v>
      </c>
      <c r="B4" s="235"/>
      <c r="C4" s="235"/>
      <c r="D4" s="235"/>
      <c r="E4" s="235"/>
    </row>
    <row r="5" spans="1:8" s="2" customFormat="1" ht="14.45" customHeight="1" x14ac:dyDescent="0.2">
      <c r="A5" s="234" t="s">
        <v>94</v>
      </c>
      <c r="B5" s="234"/>
      <c r="C5" s="234"/>
      <c r="D5" s="234"/>
      <c r="E5" s="234"/>
    </row>
    <row r="6" spans="1:8" s="2" customFormat="1" ht="14.45" customHeight="1" x14ac:dyDescent="0.2">
      <c r="A6" s="233" t="s">
        <v>95</v>
      </c>
      <c r="B6" s="233"/>
      <c r="C6" s="233"/>
      <c r="D6" s="233"/>
      <c r="E6" s="233"/>
    </row>
    <row r="7" spans="1:8" s="2" customFormat="1" ht="12.6" customHeight="1" thickBot="1" x14ac:dyDescent="0.25">
      <c r="A7" s="233" t="s">
        <v>96</v>
      </c>
      <c r="B7" s="233"/>
      <c r="C7" s="233"/>
      <c r="D7" s="233"/>
      <c r="E7" s="233"/>
    </row>
    <row r="8" spans="1:8" s="2" customFormat="1" ht="13.5" thickBot="1" x14ac:dyDescent="0.25">
      <c r="A8" s="98" t="s">
        <v>97</v>
      </c>
      <c r="B8" s="99" t="s">
        <v>98</v>
      </c>
      <c r="C8" s="100">
        <v>1</v>
      </c>
      <c r="D8" s="101">
        <v>2</v>
      </c>
      <c r="E8" s="102">
        <v>3</v>
      </c>
    </row>
    <row r="9" spans="1:8" s="6" customFormat="1" ht="21" customHeight="1" x14ac:dyDescent="0.2">
      <c r="A9" s="103" t="s">
        <v>0</v>
      </c>
      <c r="B9" s="104" t="s">
        <v>99</v>
      </c>
      <c r="C9" s="8">
        <v>1267</v>
      </c>
      <c r="D9" s="9">
        <v>1152</v>
      </c>
      <c r="E9" s="10">
        <v>1089</v>
      </c>
    </row>
    <row r="10" spans="1:8" ht="26.25" thickBot="1" x14ac:dyDescent="0.25">
      <c r="A10" s="105" t="s">
        <v>20</v>
      </c>
      <c r="B10" s="106" t="s">
        <v>100</v>
      </c>
      <c r="C10" s="8">
        <v>1338</v>
      </c>
      <c r="D10" s="9">
        <v>1216</v>
      </c>
      <c r="E10" s="10">
        <v>1149</v>
      </c>
    </row>
    <row r="11" spans="1:8" ht="13.5" thickBot="1" x14ac:dyDescent="0.25">
      <c r="A11" s="238" t="s">
        <v>101</v>
      </c>
      <c r="B11" s="239"/>
      <c r="C11" s="239"/>
      <c r="D11" s="239"/>
      <c r="E11" s="239"/>
      <c r="H11" s="11"/>
    </row>
    <row r="12" spans="1:8" ht="13.5" thickBot="1" x14ac:dyDescent="0.25">
      <c r="A12" s="238" t="s">
        <v>102</v>
      </c>
      <c r="B12" s="239"/>
      <c r="C12" s="239"/>
      <c r="D12" s="239"/>
      <c r="E12" s="240"/>
      <c r="H12" s="11"/>
    </row>
    <row r="13" spans="1:8" ht="48" customHeight="1" x14ac:dyDescent="0.2">
      <c r="A13" s="181" t="s">
        <v>279</v>
      </c>
      <c r="B13" s="175" t="s">
        <v>280</v>
      </c>
      <c r="C13" s="187">
        <v>2532</v>
      </c>
      <c r="D13" s="188">
        <v>2302</v>
      </c>
      <c r="E13" s="170">
        <v>2177</v>
      </c>
      <c r="H13" s="11"/>
    </row>
    <row r="14" spans="1:8" ht="38.450000000000003" customHeight="1" x14ac:dyDescent="0.2">
      <c r="A14" s="182" t="s">
        <v>55</v>
      </c>
      <c r="B14" s="108" t="s">
        <v>103</v>
      </c>
      <c r="C14" s="183">
        <v>1618</v>
      </c>
      <c r="D14" s="19">
        <v>1471</v>
      </c>
      <c r="E14" s="69">
        <v>1390</v>
      </c>
      <c r="H14" s="11"/>
    </row>
    <row r="15" spans="1:8" s="13" customFormat="1" ht="37.15" customHeight="1" x14ac:dyDescent="0.2">
      <c r="A15" s="182" t="s">
        <v>71</v>
      </c>
      <c r="B15" s="108" t="s">
        <v>104</v>
      </c>
      <c r="C15" s="183">
        <v>1689</v>
      </c>
      <c r="D15" s="19">
        <v>1535</v>
      </c>
      <c r="E15" s="69">
        <v>1451</v>
      </c>
      <c r="H15" s="11"/>
    </row>
    <row r="16" spans="1:8" s="13" customFormat="1" ht="35.450000000000003" customHeight="1" x14ac:dyDescent="0.2">
      <c r="A16" s="182" t="s">
        <v>285</v>
      </c>
      <c r="B16" s="108" t="s">
        <v>105</v>
      </c>
      <c r="C16" s="184">
        <v>1970</v>
      </c>
      <c r="D16" s="178">
        <v>1791</v>
      </c>
      <c r="E16" s="179">
        <v>1693</v>
      </c>
      <c r="H16" s="11"/>
    </row>
    <row r="17" spans="1:8" s="13" customFormat="1" ht="39.6" customHeight="1" x14ac:dyDescent="0.2">
      <c r="A17" s="61" t="s">
        <v>241</v>
      </c>
      <c r="B17" s="42" t="s">
        <v>105</v>
      </c>
      <c r="C17" s="184">
        <v>1970</v>
      </c>
      <c r="D17" s="178">
        <v>1791</v>
      </c>
      <c r="E17" s="179">
        <v>1693</v>
      </c>
      <c r="F17" s="7"/>
      <c r="G17" s="7"/>
      <c r="H17" s="11"/>
    </row>
    <row r="18" spans="1:8" ht="65.45" customHeight="1" x14ac:dyDescent="0.2">
      <c r="A18" s="182" t="s">
        <v>64</v>
      </c>
      <c r="B18" s="186" t="s">
        <v>106</v>
      </c>
      <c r="C18" s="184">
        <v>1970</v>
      </c>
      <c r="D18" s="178">
        <v>1791</v>
      </c>
      <c r="E18" s="179">
        <v>1693</v>
      </c>
      <c r="H18" s="11"/>
    </row>
    <row r="19" spans="1:8" ht="59.45" customHeight="1" x14ac:dyDescent="0.2">
      <c r="A19" s="182" t="s">
        <v>107</v>
      </c>
      <c r="B19" s="108" t="s">
        <v>108</v>
      </c>
      <c r="C19" s="184">
        <v>2110</v>
      </c>
      <c r="D19" s="178">
        <v>1918</v>
      </c>
      <c r="E19" s="179">
        <v>1814</v>
      </c>
      <c r="H19" s="11"/>
    </row>
    <row r="20" spans="1:8" ht="51" x14ac:dyDescent="0.2">
      <c r="A20" s="124" t="s">
        <v>85</v>
      </c>
      <c r="B20" s="108" t="s">
        <v>109</v>
      </c>
      <c r="C20" s="184">
        <v>2322</v>
      </c>
      <c r="D20" s="178">
        <v>2111</v>
      </c>
      <c r="E20" s="179">
        <v>1996</v>
      </c>
      <c r="H20" s="11"/>
    </row>
    <row r="21" spans="1:8" ht="43.9" customHeight="1" x14ac:dyDescent="0.2">
      <c r="A21" s="124" t="s">
        <v>12</v>
      </c>
      <c r="B21" s="108" t="s">
        <v>110</v>
      </c>
      <c r="C21" s="184">
        <v>2322</v>
      </c>
      <c r="D21" s="178">
        <v>2111</v>
      </c>
      <c r="E21" s="179">
        <v>1996</v>
      </c>
      <c r="H21" s="11"/>
    </row>
    <row r="22" spans="1:8" ht="51" x14ac:dyDescent="0.2">
      <c r="A22" s="124" t="s">
        <v>229</v>
      </c>
      <c r="B22" s="108" t="s">
        <v>111</v>
      </c>
      <c r="C22" s="183">
        <v>2040</v>
      </c>
      <c r="D22" s="19">
        <v>1855</v>
      </c>
      <c r="E22" s="69">
        <v>1753</v>
      </c>
      <c r="H22" s="11"/>
    </row>
    <row r="23" spans="1:8" s="13" customFormat="1" ht="40.9" customHeight="1" thickBot="1" x14ac:dyDescent="0.25">
      <c r="A23" s="127" t="s">
        <v>272</v>
      </c>
      <c r="B23" s="128" t="s">
        <v>112</v>
      </c>
      <c r="C23" s="185">
        <v>2180</v>
      </c>
      <c r="D23" s="88">
        <v>1982</v>
      </c>
      <c r="E23" s="89">
        <v>1874</v>
      </c>
      <c r="H23" s="11"/>
    </row>
    <row r="24" spans="1:8" ht="13.5" thickBot="1" x14ac:dyDescent="0.25">
      <c r="A24" s="236" t="s">
        <v>113</v>
      </c>
      <c r="B24" s="237"/>
      <c r="C24" s="237"/>
      <c r="D24" s="237"/>
      <c r="E24" s="237"/>
      <c r="H24" s="11"/>
    </row>
    <row r="25" spans="1:8" ht="25.5" x14ac:dyDescent="0.2">
      <c r="A25" s="109" t="s">
        <v>23</v>
      </c>
      <c r="B25" s="110" t="s">
        <v>114</v>
      </c>
      <c r="C25" s="93">
        <v>2603</v>
      </c>
      <c r="D25" s="94">
        <v>2366</v>
      </c>
      <c r="E25" s="95">
        <v>2237</v>
      </c>
      <c r="H25" s="11"/>
    </row>
    <row r="26" spans="1:8" ht="38.25" x14ac:dyDescent="0.2">
      <c r="A26" s="111" t="s">
        <v>65</v>
      </c>
      <c r="B26" s="112" t="s">
        <v>115</v>
      </c>
      <c r="C26" s="93">
        <v>1548</v>
      </c>
      <c r="D26" s="94">
        <v>1407</v>
      </c>
      <c r="E26" s="95">
        <v>1330</v>
      </c>
      <c r="H26" s="11"/>
    </row>
    <row r="27" spans="1:8" s="13" customFormat="1" ht="15.6" customHeight="1" thickBot="1" x14ac:dyDescent="0.25">
      <c r="A27" s="111" t="s">
        <v>24</v>
      </c>
      <c r="B27" s="113" t="s">
        <v>116</v>
      </c>
      <c r="C27" s="93">
        <v>1618</v>
      </c>
      <c r="D27" s="94">
        <v>1471</v>
      </c>
      <c r="E27" s="95">
        <v>1390</v>
      </c>
      <c r="H27" s="11"/>
    </row>
    <row r="28" spans="1:8" s="13" customFormat="1" ht="13.5" customHeight="1" thickBot="1" x14ac:dyDescent="0.25">
      <c r="A28" s="241" t="s">
        <v>117</v>
      </c>
      <c r="B28" s="242"/>
      <c r="C28" s="242"/>
      <c r="D28" s="242"/>
      <c r="E28" s="242"/>
      <c r="H28" s="11"/>
    </row>
    <row r="29" spans="1:8" s="13" customFormat="1" ht="12.75" x14ac:dyDescent="0.2">
      <c r="A29" s="114" t="s">
        <v>1</v>
      </c>
      <c r="B29" s="115" t="s">
        <v>118</v>
      </c>
      <c r="C29" s="93">
        <v>350</v>
      </c>
      <c r="D29" s="94">
        <v>320</v>
      </c>
      <c r="E29" s="95">
        <v>303</v>
      </c>
      <c r="H29" s="11"/>
    </row>
    <row r="30" spans="1:8" s="13" customFormat="1" ht="12.75" x14ac:dyDescent="0.2">
      <c r="A30" s="109" t="s">
        <v>15</v>
      </c>
      <c r="B30" s="116" t="s">
        <v>119</v>
      </c>
      <c r="C30" s="93">
        <v>422</v>
      </c>
      <c r="D30" s="94">
        <v>384</v>
      </c>
      <c r="E30" s="95">
        <v>363</v>
      </c>
      <c r="H30" s="11"/>
    </row>
    <row r="31" spans="1:8" s="13" customFormat="1" ht="15" customHeight="1" x14ac:dyDescent="0.2">
      <c r="A31" s="114" t="s">
        <v>14</v>
      </c>
      <c r="B31" s="115" t="s">
        <v>120</v>
      </c>
      <c r="C31" s="8">
        <v>422</v>
      </c>
      <c r="D31" s="9">
        <v>384</v>
      </c>
      <c r="E31" s="10">
        <v>363</v>
      </c>
      <c r="H31" s="11"/>
    </row>
    <row r="32" spans="1:8" s="13" customFormat="1" ht="15" customHeight="1" x14ac:dyDescent="0.2">
      <c r="A32" s="114" t="s">
        <v>13</v>
      </c>
      <c r="B32" s="115" t="s">
        <v>121</v>
      </c>
      <c r="C32" s="8">
        <v>507</v>
      </c>
      <c r="D32" s="9">
        <v>461</v>
      </c>
      <c r="E32" s="10">
        <v>436</v>
      </c>
      <c r="H32" s="11"/>
    </row>
    <row r="33" spans="1:8" s="13" customFormat="1" ht="25.5" x14ac:dyDescent="0.2">
      <c r="A33" s="114" t="s">
        <v>17</v>
      </c>
      <c r="B33" s="117" t="s">
        <v>122</v>
      </c>
      <c r="C33" s="8">
        <v>535</v>
      </c>
      <c r="D33" s="9">
        <v>486</v>
      </c>
      <c r="E33" s="10">
        <v>460</v>
      </c>
      <c r="H33" s="11"/>
    </row>
    <row r="34" spans="1:8" s="13" customFormat="1" ht="26.25" thickBot="1" x14ac:dyDescent="0.25">
      <c r="A34" s="111" t="s">
        <v>66</v>
      </c>
      <c r="B34" s="112" t="s">
        <v>123</v>
      </c>
      <c r="C34" s="118">
        <v>1055</v>
      </c>
      <c r="D34" s="119">
        <v>959</v>
      </c>
      <c r="E34" s="120">
        <v>943</v>
      </c>
      <c r="H34" s="11"/>
    </row>
    <row r="35" spans="1:8" s="13" customFormat="1" ht="13.5" thickBot="1" x14ac:dyDescent="0.25">
      <c r="A35" s="243" t="s">
        <v>124</v>
      </c>
      <c r="B35" s="244"/>
      <c r="C35" s="244"/>
      <c r="D35" s="244"/>
      <c r="E35" s="244"/>
      <c r="H35" s="11"/>
    </row>
    <row r="36" spans="1:8" s="13" customFormat="1" ht="16.899999999999999" customHeight="1" x14ac:dyDescent="0.2">
      <c r="A36" s="126" t="s">
        <v>18</v>
      </c>
      <c r="B36" s="107" t="s">
        <v>291</v>
      </c>
      <c r="C36" s="189">
        <v>152</v>
      </c>
      <c r="D36" s="17">
        <v>138</v>
      </c>
      <c r="E36" s="32">
        <v>131</v>
      </c>
      <c r="H36" s="11"/>
    </row>
    <row r="37" spans="1:8" s="13" customFormat="1" ht="16.899999999999999" customHeight="1" x14ac:dyDescent="0.2">
      <c r="A37" s="124" t="s">
        <v>289</v>
      </c>
      <c r="B37" s="108" t="s">
        <v>290</v>
      </c>
      <c r="C37" s="183">
        <v>150</v>
      </c>
      <c r="D37" s="19">
        <v>135</v>
      </c>
      <c r="E37" s="69">
        <v>120</v>
      </c>
      <c r="H37" s="11"/>
    </row>
    <row r="38" spans="1:8" s="13" customFormat="1" ht="24.75" customHeight="1" x14ac:dyDescent="0.2">
      <c r="A38" s="124" t="s">
        <v>298</v>
      </c>
      <c r="B38" s="108" t="s">
        <v>299</v>
      </c>
      <c r="C38" s="183">
        <v>180</v>
      </c>
      <c r="D38" s="19">
        <v>155</v>
      </c>
      <c r="E38" s="69">
        <v>125</v>
      </c>
      <c r="H38" s="11"/>
    </row>
    <row r="39" spans="1:8" s="13" customFormat="1" ht="27.75" customHeight="1" x14ac:dyDescent="0.2">
      <c r="A39" s="124" t="s">
        <v>297</v>
      </c>
      <c r="B39" s="108" t="s">
        <v>299</v>
      </c>
      <c r="C39" s="183">
        <v>180</v>
      </c>
      <c r="D39" s="19">
        <v>155</v>
      </c>
      <c r="E39" s="69">
        <v>125</v>
      </c>
      <c r="H39" s="11"/>
    </row>
    <row r="40" spans="1:8" ht="25.5" x14ac:dyDescent="0.2">
      <c r="A40" s="124" t="s">
        <v>54</v>
      </c>
      <c r="B40" s="108" t="s">
        <v>292</v>
      </c>
      <c r="C40" s="183">
        <v>338</v>
      </c>
      <c r="D40" s="19">
        <v>307</v>
      </c>
      <c r="E40" s="69">
        <v>290</v>
      </c>
      <c r="H40" s="11"/>
    </row>
    <row r="41" spans="1:8" ht="25.5" x14ac:dyDescent="0.2">
      <c r="A41" s="124" t="s">
        <v>2</v>
      </c>
      <c r="B41" s="108" t="s">
        <v>293</v>
      </c>
      <c r="C41" s="183">
        <v>438</v>
      </c>
      <c r="D41" s="19">
        <v>398</v>
      </c>
      <c r="E41" s="69">
        <v>339</v>
      </c>
      <c r="H41" s="11"/>
    </row>
    <row r="42" spans="1:8" ht="25.5" x14ac:dyDescent="0.2">
      <c r="A42" s="124" t="s">
        <v>3</v>
      </c>
      <c r="B42" s="108" t="s">
        <v>294</v>
      </c>
      <c r="C42" s="183">
        <v>437</v>
      </c>
      <c r="D42" s="19">
        <v>397</v>
      </c>
      <c r="E42" s="69">
        <v>378</v>
      </c>
      <c r="H42" s="11"/>
    </row>
    <row r="43" spans="1:8" ht="25.5" x14ac:dyDescent="0.2">
      <c r="A43" s="217" t="s">
        <v>300</v>
      </c>
      <c r="B43" s="108" t="s">
        <v>301</v>
      </c>
      <c r="C43" s="183">
        <v>410</v>
      </c>
      <c r="D43" s="19">
        <v>385</v>
      </c>
      <c r="E43" s="69">
        <v>360</v>
      </c>
      <c r="H43" s="11"/>
    </row>
    <row r="44" spans="1:8" ht="39" thickBot="1" x14ac:dyDescent="0.25">
      <c r="A44" s="218" t="s">
        <v>295</v>
      </c>
      <c r="B44" s="128" t="s">
        <v>296</v>
      </c>
      <c r="C44" s="219">
        <v>299</v>
      </c>
      <c r="D44" s="121">
        <v>252</v>
      </c>
      <c r="E44" s="216">
        <v>226</v>
      </c>
      <c r="H44" s="11"/>
    </row>
    <row r="45" spans="1:8" ht="13.5" customHeight="1" x14ac:dyDescent="0.2">
      <c r="A45" s="245" t="s">
        <v>125</v>
      </c>
      <c r="B45" s="246"/>
      <c r="C45" s="246"/>
      <c r="D45" s="246"/>
      <c r="E45" s="246"/>
      <c r="H45" s="11"/>
    </row>
    <row r="46" spans="1:8" ht="13.5" thickBot="1" x14ac:dyDescent="0.25">
      <c r="A46" s="236" t="s">
        <v>126</v>
      </c>
      <c r="B46" s="237"/>
      <c r="C46" s="237"/>
      <c r="D46" s="237"/>
      <c r="E46" s="237"/>
      <c r="H46" s="11"/>
    </row>
    <row r="47" spans="1:8" ht="25.5" x14ac:dyDescent="0.2">
      <c r="A47" s="122" t="s">
        <v>4</v>
      </c>
      <c r="B47" s="123" t="s">
        <v>127</v>
      </c>
      <c r="C47" s="8">
        <v>915</v>
      </c>
      <c r="D47" s="9">
        <v>832</v>
      </c>
      <c r="E47" s="10">
        <v>786</v>
      </c>
      <c r="H47" s="11"/>
    </row>
    <row r="48" spans="1:8" ht="38.25" x14ac:dyDescent="0.2">
      <c r="A48" s="124" t="s">
        <v>5</v>
      </c>
      <c r="B48" s="97" t="s">
        <v>128</v>
      </c>
      <c r="C48" s="8">
        <v>1055</v>
      </c>
      <c r="D48" s="9">
        <v>959</v>
      </c>
      <c r="E48" s="10">
        <v>907</v>
      </c>
      <c r="H48" s="11"/>
    </row>
    <row r="49" spans="1:8" ht="28.9" customHeight="1" thickBot="1" x14ac:dyDescent="0.25">
      <c r="A49" s="105" t="s">
        <v>19</v>
      </c>
      <c r="B49" s="125" t="s">
        <v>129</v>
      </c>
      <c r="C49" s="8">
        <v>1267</v>
      </c>
      <c r="D49" s="9">
        <v>1152</v>
      </c>
      <c r="E49" s="10">
        <v>1089</v>
      </c>
      <c r="H49" s="11"/>
    </row>
    <row r="50" spans="1:8" s="41" customFormat="1" ht="13.5" thickBot="1" x14ac:dyDescent="0.25">
      <c r="A50" s="238" t="s">
        <v>130</v>
      </c>
      <c r="B50" s="239"/>
      <c r="C50" s="239"/>
      <c r="D50" s="239"/>
      <c r="E50" s="239"/>
      <c r="G50" s="7"/>
      <c r="H50" s="11"/>
    </row>
    <row r="51" spans="1:8" s="41" customFormat="1" ht="38.25" x14ac:dyDescent="0.2">
      <c r="A51" s="126" t="s">
        <v>21</v>
      </c>
      <c r="B51" s="107" t="s">
        <v>131</v>
      </c>
      <c r="C51" s="189">
        <v>1125</v>
      </c>
      <c r="D51" s="17">
        <v>1023</v>
      </c>
      <c r="E51" s="32">
        <v>967</v>
      </c>
      <c r="H51" s="11"/>
    </row>
    <row r="52" spans="1:8" s="41" customFormat="1" ht="33" customHeight="1" x14ac:dyDescent="0.2">
      <c r="A52" s="124" t="s">
        <v>27</v>
      </c>
      <c r="B52" s="108" t="s">
        <v>132</v>
      </c>
      <c r="C52" s="183">
        <v>845</v>
      </c>
      <c r="D52" s="19">
        <v>768</v>
      </c>
      <c r="E52" s="69">
        <v>726</v>
      </c>
    </row>
    <row r="53" spans="1:8" ht="25.5" x14ac:dyDescent="0.2">
      <c r="A53" s="124" t="s">
        <v>26</v>
      </c>
      <c r="B53" s="108" t="s">
        <v>133</v>
      </c>
      <c r="C53" s="183">
        <v>578</v>
      </c>
      <c r="D53" s="19">
        <v>525</v>
      </c>
      <c r="E53" s="69">
        <v>496</v>
      </c>
    </row>
    <row r="54" spans="1:8" ht="31.9" customHeight="1" x14ac:dyDescent="0.2">
      <c r="A54" s="37" t="s">
        <v>29</v>
      </c>
      <c r="B54" s="42" t="s">
        <v>193</v>
      </c>
      <c r="C54" s="138">
        <v>493</v>
      </c>
      <c r="D54" s="59">
        <v>448</v>
      </c>
      <c r="E54" s="60">
        <v>423</v>
      </c>
    </row>
    <row r="55" spans="1:8" ht="39" thickBot="1" x14ac:dyDescent="0.25">
      <c r="A55" s="129" t="s">
        <v>134</v>
      </c>
      <c r="B55" s="84" t="s">
        <v>135</v>
      </c>
      <c r="C55" s="185">
        <v>282</v>
      </c>
      <c r="D55" s="88">
        <v>256</v>
      </c>
      <c r="E55" s="89">
        <v>242</v>
      </c>
    </row>
    <row r="56" spans="1:8" x14ac:dyDescent="0.2">
      <c r="A56" s="130"/>
      <c r="B56" s="131" t="s">
        <v>136</v>
      </c>
      <c r="C56" s="132"/>
      <c r="D56" s="132"/>
      <c r="E56" s="132"/>
    </row>
    <row r="57" spans="1:8" x14ac:dyDescent="0.2">
      <c r="A57" s="130"/>
      <c r="B57" s="131" t="s">
        <v>137</v>
      </c>
      <c r="C57" s="132"/>
      <c r="D57" s="132"/>
      <c r="E57" s="132"/>
    </row>
    <row r="58" spans="1:8" x14ac:dyDescent="0.2">
      <c r="A58" s="130"/>
      <c r="B58" s="131" t="s">
        <v>138</v>
      </c>
      <c r="C58" s="132"/>
      <c r="D58" s="132"/>
      <c r="E58" s="132"/>
    </row>
    <row r="59" spans="1:8" x14ac:dyDescent="0.2">
      <c r="B59" s="41"/>
    </row>
    <row r="61" spans="1:8" x14ac:dyDescent="0.2">
      <c r="B61" s="41"/>
    </row>
    <row r="64" spans="1:8" ht="12.75" x14ac:dyDescent="0.2">
      <c r="A64" s="45"/>
      <c r="B64" s="45"/>
      <c r="C64" s="46"/>
      <c r="D64" s="46"/>
      <c r="E64" s="46"/>
    </row>
    <row r="65" spans="1:5" x14ac:dyDescent="0.2">
      <c r="A65" s="47"/>
      <c r="B65" s="48"/>
      <c r="C65" s="49"/>
      <c r="D65" s="49"/>
      <c r="E65" s="49"/>
    </row>
    <row r="66" spans="1:5" x14ac:dyDescent="0.2">
      <c r="A66" s="47"/>
      <c r="B66" s="48"/>
      <c r="C66" s="49"/>
      <c r="D66" s="49"/>
      <c r="E66" s="49"/>
    </row>
    <row r="67" spans="1:5" x14ac:dyDescent="0.2">
      <c r="A67" s="47"/>
      <c r="B67" s="48"/>
      <c r="C67" s="49"/>
      <c r="D67" s="49"/>
      <c r="E67" s="49"/>
    </row>
    <row r="68" spans="1:5" x14ac:dyDescent="0.2">
      <c r="A68" s="47"/>
      <c r="B68" s="48"/>
      <c r="C68" s="49"/>
      <c r="D68" s="49"/>
      <c r="E68" s="49"/>
    </row>
    <row r="69" spans="1:5" ht="12.75" x14ac:dyDescent="0.2">
      <c r="A69" s="50"/>
      <c r="B69" s="50"/>
      <c r="C69" s="51"/>
      <c r="D69" s="51"/>
      <c r="E69" s="51"/>
    </row>
    <row r="70" spans="1:5" x14ac:dyDescent="0.2">
      <c r="A70" s="52"/>
      <c r="B70" s="53"/>
      <c r="C70" s="49"/>
      <c r="D70" s="49"/>
      <c r="E70" s="49"/>
    </row>
    <row r="71" spans="1:5" x14ac:dyDescent="0.2">
      <c r="A71" s="52"/>
      <c r="B71" s="53"/>
      <c r="C71" s="49"/>
      <c r="D71" s="49"/>
      <c r="E71" s="49"/>
    </row>
    <row r="72" spans="1:5" x14ac:dyDescent="0.2">
      <c r="A72" s="52"/>
      <c r="B72" s="53"/>
      <c r="C72" s="49"/>
      <c r="D72" s="49"/>
      <c r="E72" s="49"/>
    </row>
    <row r="73" spans="1:5" x14ac:dyDescent="0.2">
      <c r="A73" s="52"/>
      <c r="B73" s="53"/>
      <c r="C73" s="49"/>
      <c r="D73" s="49"/>
      <c r="E73" s="49"/>
    </row>
    <row r="74" spans="1:5" x14ac:dyDescent="0.2">
      <c r="A74" s="54"/>
      <c r="B74" s="54"/>
      <c r="C74" s="49"/>
      <c r="D74" s="49"/>
      <c r="E74" s="49"/>
    </row>
    <row r="75" spans="1:5" x14ac:dyDescent="0.2">
      <c r="A75" s="52"/>
      <c r="B75" s="53"/>
      <c r="C75" s="49"/>
      <c r="D75" s="49"/>
      <c r="E75" s="49"/>
    </row>
    <row r="76" spans="1:5" x14ac:dyDescent="0.2">
      <c r="A76" s="52"/>
      <c r="B76" s="53"/>
      <c r="C76" s="49"/>
      <c r="D76" s="49"/>
      <c r="E76" s="49"/>
    </row>
    <row r="77" spans="1:5" s="13" customFormat="1" ht="12" x14ac:dyDescent="0.2">
      <c r="A77" s="50"/>
      <c r="B77" s="50"/>
      <c r="C77" s="51"/>
      <c r="D77" s="51"/>
      <c r="E77" s="51"/>
    </row>
    <row r="78" spans="1:5" x14ac:dyDescent="0.2">
      <c r="A78" s="52"/>
      <c r="B78" s="53"/>
      <c r="C78" s="49"/>
      <c r="D78" s="49"/>
      <c r="E78" s="49"/>
    </row>
    <row r="79" spans="1:5" x14ac:dyDescent="0.2">
      <c r="A79" s="52"/>
      <c r="B79" s="53"/>
      <c r="C79" s="49"/>
      <c r="D79" s="49"/>
      <c r="E79" s="49"/>
    </row>
    <row r="80" spans="1:5" x14ac:dyDescent="0.2">
      <c r="A80" s="52"/>
      <c r="B80" s="53"/>
      <c r="C80" s="49"/>
      <c r="D80" s="49"/>
      <c r="E80" s="49"/>
    </row>
    <row r="81" spans="1:5" x14ac:dyDescent="0.2">
      <c r="A81" s="54"/>
      <c r="B81" s="53"/>
      <c r="C81" s="49"/>
      <c r="D81" s="49"/>
      <c r="E81" s="49"/>
    </row>
    <row r="82" spans="1:5" x14ac:dyDescent="0.2">
      <c r="A82" s="54"/>
      <c r="B82" s="53"/>
      <c r="C82" s="49"/>
      <c r="D82" s="49"/>
      <c r="E82" s="49"/>
    </row>
  </sheetData>
  <mergeCells count="15">
    <mergeCell ref="A46:E46"/>
    <mergeCell ref="A50:E50"/>
    <mergeCell ref="A11:E11"/>
    <mergeCell ref="A12:E12"/>
    <mergeCell ref="A24:E24"/>
    <mergeCell ref="A28:E28"/>
    <mergeCell ref="A35:E35"/>
    <mergeCell ref="A45:E45"/>
    <mergeCell ref="C1:E1"/>
    <mergeCell ref="C3:E3"/>
    <mergeCell ref="C2:E2"/>
    <mergeCell ref="A7:E7"/>
    <mergeCell ref="A5:E5"/>
    <mergeCell ref="A6:E6"/>
    <mergeCell ref="A4:E4"/>
  </mergeCells>
  <phoneticPr fontId="18" type="noConversion"/>
  <printOptions horizontalCentered="1"/>
  <pageMargins left="0.39370078740157483" right="0.39370078740157483" top="0.39370078740157483" bottom="0.35433070866141736" header="0.39370078740157483" footer="0.19685039370078741"/>
  <pageSetup paperSize="9" scale="65" firstPageNumber="0" fitToHeight="0" orientation="portrait" horizontalDpi="300" verticalDpi="300" r:id="rId1"/>
  <headerFooter alignWithMargins="0"/>
  <rowBreaks count="1" manualBreakCount="1">
    <brk id="5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workbookViewId="0">
      <pane xSplit="1" topLeftCell="B1" activePane="topRight" state="frozen"/>
      <selection pane="topRight" activeCell="G1" sqref="G1"/>
    </sheetView>
  </sheetViews>
  <sheetFormatPr defaultColWidth="9.140625" defaultRowHeight="12.75" x14ac:dyDescent="0.2"/>
  <cols>
    <col min="1" max="1" width="16.5703125" style="164" customWidth="1"/>
    <col min="2" max="2" width="88.28515625" style="164" customWidth="1"/>
    <col min="3" max="16384" width="9.140625" style="164"/>
  </cols>
  <sheetData>
    <row r="1" spans="1:7" ht="18.600000000000001" customHeight="1" x14ac:dyDescent="0.25">
      <c r="A1" s="143"/>
      <c r="B1" s="91" t="s">
        <v>286</v>
      </c>
      <c r="C1" s="224"/>
      <c r="D1" s="225"/>
      <c r="E1" s="226"/>
    </row>
    <row r="2" spans="1:7" ht="13.15" customHeight="1" x14ac:dyDescent="0.2">
      <c r="A2" s="144"/>
      <c r="B2" s="92" t="s">
        <v>287</v>
      </c>
      <c r="C2" s="230"/>
      <c r="D2" s="231"/>
      <c r="E2" s="232"/>
    </row>
    <row r="3" spans="1:7" ht="15.6" customHeight="1" thickBot="1" x14ac:dyDescent="0.25">
      <c r="A3" s="142"/>
      <c r="B3" s="5" t="s">
        <v>288</v>
      </c>
      <c r="C3" s="227"/>
      <c r="D3" s="228"/>
      <c r="E3" s="229"/>
    </row>
    <row r="4" spans="1:7" ht="15" customHeight="1" x14ac:dyDescent="0.2">
      <c r="A4" s="254" t="s">
        <v>317</v>
      </c>
      <c r="B4" s="254"/>
      <c r="C4" s="254"/>
      <c r="D4" s="254"/>
      <c r="E4" s="254"/>
    </row>
    <row r="5" spans="1:7" ht="15" x14ac:dyDescent="0.2">
      <c r="A5" s="247" t="s">
        <v>139</v>
      </c>
      <c r="B5" s="247"/>
      <c r="C5" s="247"/>
      <c r="D5" s="247"/>
      <c r="E5" s="247"/>
    </row>
    <row r="6" spans="1:7" x14ac:dyDescent="0.2">
      <c r="A6" s="248" t="s">
        <v>140</v>
      </c>
      <c r="B6" s="248"/>
      <c r="C6" s="248"/>
      <c r="D6" s="248"/>
      <c r="E6" s="248"/>
    </row>
    <row r="7" spans="1:7" ht="13.5" thickBot="1" x14ac:dyDescent="0.25">
      <c r="A7" s="257" t="s">
        <v>141</v>
      </c>
      <c r="B7" s="257"/>
      <c r="C7" s="257"/>
      <c r="D7" s="257"/>
      <c r="E7" s="257"/>
    </row>
    <row r="8" spans="1:7" ht="13.5" thickBot="1" x14ac:dyDescent="0.25">
      <c r="A8" s="135" t="s">
        <v>97</v>
      </c>
      <c r="B8" s="136" t="s">
        <v>98</v>
      </c>
      <c r="C8" s="137">
        <v>1</v>
      </c>
      <c r="D8" s="56">
        <v>2</v>
      </c>
      <c r="E8" s="57">
        <v>3</v>
      </c>
    </row>
    <row r="9" spans="1:7" ht="38.25" x14ac:dyDescent="0.2">
      <c r="A9" s="40" t="s">
        <v>31</v>
      </c>
      <c r="B9" s="192" t="s">
        <v>142</v>
      </c>
      <c r="C9" s="191">
        <v>2673</v>
      </c>
      <c r="D9" s="77">
        <v>2430</v>
      </c>
      <c r="E9" s="78">
        <v>2297</v>
      </c>
    </row>
    <row r="10" spans="1:7" ht="38.25" x14ac:dyDescent="0.2">
      <c r="A10" s="61" t="s">
        <v>32</v>
      </c>
      <c r="B10" s="190" t="s">
        <v>143</v>
      </c>
      <c r="C10" s="138">
        <v>2815</v>
      </c>
      <c r="D10" s="59">
        <v>2559</v>
      </c>
      <c r="E10" s="60">
        <v>2419</v>
      </c>
      <c r="F10" s="7"/>
      <c r="G10" s="165"/>
    </row>
    <row r="11" spans="1:7" ht="55.9" customHeight="1" x14ac:dyDescent="0.2">
      <c r="A11" s="37" t="s">
        <v>87</v>
      </c>
      <c r="B11" s="190" t="s">
        <v>144</v>
      </c>
      <c r="C11" s="138">
        <v>4925</v>
      </c>
      <c r="D11" s="59">
        <v>4477</v>
      </c>
      <c r="E11" s="60">
        <v>4233</v>
      </c>
      <c r="F11" s="7"/>
      <c r="G11" s="165"/>
    </row>
    <row r="12" spans="1:7" ht="45.6" customHeight="1" x14ac:dyDescent="0.2">
      <c r="A12" s="61" t="s">
        <v>242</v>
      </c>
      <c r="B12" s="190" t="s">
        <v>243</v>
      </c>
      <c r="C12" s="138">
        <v>1829</v>
      </c>
      <c r="D12" s="59">
        <v>1663</v>
      </c>
      <c r="E12" s="60">
        <v>1572</v>
      </c>
      <c r="F12" s="7"/>
      <c r="G12" s="165"/>
    </row>
    <row r="13" spans="1:7" ht="42.6" customHeight="1" x14ac:dyDescent="0.2">
      <c r="A13" s="61" t="s">
        <v>88</v>
      </c>
      <c r="B13" s="190" t="s">
        <v>145</v>
      </c>
      <c r="C13" s="138">
        <v>2110</v>
      </c>
      <c r="D13" s="59">
        <v>1918</v>
      </c>
      <c r="E13" s="60">
        <v>1814</v>
      </c>
      <c r="F13" s="7"/>
      <c r="G13" s="165"/>
    </row>
    <row r="14" spans="1:7" ht="37.9" customHeight="1" thickBot="1" x14ac:dyDescent="0.25">
      <c r="A14" s="140" t="s">
        <v>89</v>
      </c>
      <c r="B14" s="193" t="s">
        <v>146</v>
      </c>
      <c r="C14" s="139">
        <v>2532</v>
      </c>
      <c r="D14" s="81">
        <v>2302</v>
      </c>
      <c r="E14" s="82">
        <v>2177</v>
      </c>
      <c r="F14" s="7"/>
      <c r="G14" s="165"/>
    </row>
    <row r="15" spans="1:7" ht="22.9" customHeight="1" thickBot="1" x14ac:dyDescent="0.25">
      <c r="A15" s="255" t="s">
        <v>147</v>
      </c>
      <c r="B15" s="256"/>
      <c r="C15" s="256"/>
      <c r="D15" s="256"/>
      <c r="E15" s="256"/>
      <c r="F15" s="7"/>
      <c r="G15" s="165"/>
    </row>
    <row r="16" spans="1:7" ht="13.9" customHeight="1" thickBot="1" x14ac:dyDescent="0.25">
      <c r="A16" s="249" t="s">
        <v>265</v>
      </c>
      <c r="B16" s="250"/>
      <c r="C16" s="250"/>
      <c r="D16" s="250"/>
      <c r="E16" s="251"/>
      <c r="F16" s="7"/>
      <c r="G16" s="165"/>
    </row>
    <row r="17" spans="1:7" ht="13.15" hidden="1" customHeight="1" x14ac:dyDescent="0.2">
      <c r="A17" s="62" t="s">
        <v>33</v>
      </c>
      <c r="B17" s="36" t="s">
        <v>34</v>
      </c>
      <c r="C17" s="8">
        <v>1670</v>
      </c>
      <c r="D17" s="9">
        <v>1518</v>
      </c>
      <c r="E17" s="22"/>
      <c r="F17" s="7"/>
      <c r="G17" s="165"/>
    </row>
    <row r="18" spans="1:7" ht="13.15" hidden="1" customHeight="1" x14ac:dyDescent="0.2">
      <c r="A18" s="63" t="s">
        <v>35</v>
      </c>
      <c r="B18" s="36" t="s">
        <v>36</v>
      </c>
      <c r="C18" s="18">
        <v>1653</v>
      </c>
      <c r="D18" s="19">
        <v>1503</v>
      </c>
      <c r="E18" s="64"/>
      <c r="F18" s="7"/>
      <c r="G18" s="165"/>
    </row>
    <row r="19" spans="1:7" ht="13.15" hidden="1" customHeight="1" x14ac:dyDescent="0.2">
      <c r="A19" s="65" t="s">
        <v>37</v>
      </c>
      <c r="B19" s="39" t="s">
        <v>38</v>
      </c>
      <c r="C19" s="66">
        <v>1906</v>
      </c>
      <c r="D19" s="67">
        <v>1733</v>
      </c>
      <c r="E19" s="68"/>
      <c r="F19" s="7"/>
      <c r="G19" s="165"/>
    </row>
    <row r="20" spans="1:7" ht="13.15" hidden="1" customHeight="1" x14ac:dyDescent="0.2">
      <c r="A20" s="252" t="s">
        <v>148</v>
      </c>
      <c r="B20" s="253"/>
      <c r="C20" s="253"/>
      <c r="D20" s="253"/>
      <c r="E20" s="253"/>
      <c r="F20" s="7"/>
      <c r="G20" s="165"/>
    </row>
    <row r="21" spans="1:7" ht="60.6" customHeight="1" x14ac:dyDescent="0.2">
      <c r="A21" s="40" t="s">
        <v>244</v>
      </c>
      <c r="B21" s="15" t="s">
        <v>257</v>
      </c>
      <c r="C21" s="76">
        <v>5488</v>
      </c>
      <c r="D21" s="77">
        <v>4989</v>
      </c>
      <c r="E21" s="78">
        <v>4716</v>
      </c>
      <c r="F21" s="7"/>
      <c r="G21" s="165"/>
    </row>
    <row r="22" spans="1:7" ht="63.75" x14ac:dyDescent="0.2">
      <c r="A22" s="37" t="s">
        <v>245</v>
      </c>
      <c r="B22" s="38" t="s">
        <v>258</v>
      </c>
      <c r="C22" s="58">
        <v>3095</v>
      </c>
      <c r="D22" s="59">
        <v>2814</v>
      </c>
      <c r="E22" s="60">
        <v>2660</v>
      </c>
      <c r="F22" s="7"/>
      <c r="G22" s="165"/>
    </row>
    <row r="23" spans="1:7" ht="13.15" hidden="1" customHeight="1" x14ac:dyDescent="0.2">
      <c r="A23" s="37" t="s">
        <v>246</v>
      </c>
      <c r="B23" s="42" t="s">
        <v>259</v>
      </c>
      <c r="C23" s="58">
        <v>2110</v>
      </c>
      <c r="D23" s="59">
        <v>1918</v>
      </c>
      <c r="E23" s="60">
        <v>1744</v>
      </c>
      <c r="F23" s="7"/>
      <c r="G23" s="165" t="e">
        <f>#REF!/F23</f>
        <v>#REF!</v>
      </c>
    </row>
    <row r="24" spans="1:7" ht="13.15" hidden="1" customHeight="1" x14ac:dyDescent="0.2">
      <c r="A24" s="166" t="s">
        <v>247</v>
      </c>
      <c r="B24" s="79" t="s">
        <v>248</v>
      </c>
      <c r="C24" s="171"/>
      <c r="D24" s="167"/>
      <c r="E24" s="168"/>
      <c r="F24" s="7"/>
      <c r="G24" s="165"/>
    </row>
    <row r="25" spans="1:7" ht="13.15" hidden="1" customHeight="1" x14ac:dyDescent="0.2">
      <c r="A25" s="194" t="s">
        <v>39</v>
      </c>
      <c r="B25" s="42" t="s">
        <v>40</v>
      </c>
      <c r="C25" s="58"/>
      <c r="D25" s="59"/>
      <c r="E25" s="60"/>
      <c r="F25" s="7"/>
      <c r="G25" s="165"/>
    </row>
    <row r="26" spans="1:7" ht="13.15" hidden="1" customHeight="1" x14ac:dyDescent="0.2">
      <c r="A26" s="35" t="s">
        <v>57</v>
      </c>
      <c r="B26" s="42" t="s">
        <v>149</v>
      </c>
      <c r="C26" s="58"/>
      <c r="D26" s="59"/>
      <c r="E26" s="60"/>
      <c r="F26" s="7"/>
      <c r="G26" s="165"/>
    </row>
    <row r="27" spans="1:7" ht="28.15" customHeight="1" thickBot="1" x14ac:dyDescent="0.25">
      <c r="A27" s="166" t="s">
        <v>246</v>
      </c>
      <c r="B27" s="84" t="s">
        <v>259</v>
      </c>
      <c r="C27" s="80">
        <v>2110</v>
      </c>
      <c r="D27" s="81">
        <v>1918</v>
      </c>
      <c r="E27" s="82">
        <v>1814</v>
      </c>
      <c r="F27" s="7"/>
      <c r="G27" s="165"/>
    </row>
    <row r="28" spans="1:7" ht="22.15" customHeight="1" thickBot="1" x14ac:dyDescent="0.25">
      <c r="A28" s="258" t="s">
        <v>148</v>
      </c>
      <c r="B28" s="259"/>
      <c r="C28" s="259"/>
      <c r="D28" s="259"/>
      <c r="E28" s="260"/>
      <c r="F28" s="7"/>
      <c r="G28" s="165"/>
    </row>
    <row r="29" spans="1:7" ht="72" customHeight="1" x14ac:dyDescent="0.2">
      <c r="A29" s="181" t="s">
        <v>60</v>
      </c>
      <c r="B29" s="15" t="s">
        <v>150</v>
      </c>
      <c r="C29" s="191">
        <v>3377</v>
      </c>
      <c r="D29" s="77">
        <v>3070</v>
      </c>
      <c r="E29" s="78">
        <v>2903</v>
      </c>
      <c r="F29" s="7"/>
      <c r="G29" s="165"/>
    </row>
    <row r="30" spans="1:7" ht="60.6" customHeight="1" x14ac:dyDescent="0.2">
      <c r="A30" s="61" t="s">
        <v>273</v>
      </c>
      <c r="B30" s="42" t="s">
        <v>274</v>
      </c>
      <c r="C30" s="138">
        <v>3658</v>
      </c>
      <c r="D30" s="59">
        <v>3325</v>
      </c>
      <c r="E30" s="60">
        <v>3144</v>
      </c>
      <c r="F30" s="7"/>
      <c r="G30" s="165"/>
    </row>
    <row r="31" spans="1:7" ht="80.45" customHeight="1" x14ac:dyDescent="0.2">
      <c r="A31" s="61" t="s">
        <v>77</v>
      </c>
      <c r="B31" s="42" t="s">
        <v>151</v>
      </c>
      <c r="C31" s="138">
        <v>3658</v>
      </c>
      <c r="D31" s="59">
        <v>3325</v>
      </c>
      <c r="E31" s="60">
        <v>3144</v>
      </c>
      <c r="F31" s="7"/>
      <c r="G31" s="165"/>
    </row>
    <row r="32" spans="1:7" ht="62.45" customHeight="1" x14ac:dyDescent="0.2">
      <c r="A32" s="61" t="s">
        <v>78</v>
      </c>
      <c r="B32" s="42" t="s">
        <v>152</v>
      </c>
      <c r="C32" s="138">
        <v>3658</v>
      </c>
      <c r="D32" s="59">
        <v>3325</v>
      </c>
      <c r="E32" s="60">
        <v>3144</v>
      </c>
      <c r="F32" s="7"/>
      <c r="G32" s="165"/>
    </row>
    <row r="33" spans="1:7" ht="54.6" customHeight="1" x14ac:dyDescent="0.2">
      <c r="A33" s="61" t="s">
        <v>79</v>
      </c>
      <c r="B33" s="42" t="s">
        <v>153</v>
      </c>
      <c r="C33" s="138">
        <v>3658</v>
      </c>
      <c r="D33" s="59">
        <v>3325</v>
      </c>
      <c r="E33" s="60">
        <v>3144</v>
      </c>
      <c r="F33" s="7"/>
      <c r="G33" s="165"/>
    </row>
    <row r="34" spans="1:7" ht="52.9" customHeight="1" x14ac:dyDescent="0.2">
      <c r="A34" s="61" t="s">
        <v>58</v>
      </c>
      <c r="B34" s="42" t="s">
        <v>154</v>
      </c>
      <c r="C34" s="138">
        <v>3658</v>
      </c>
      <c r="D34" s="59">
        <v>3325</v>
      </c>
      <c r="E34" s="60">
        <v>3144</v>
      </c>
      <c r="F34" s="7"/>
      <c r="G34" s="165"/>
    </row>
    <row r="35" spans="1:7" ht="67.150000000000006" customHeight="1" x14ac:dyDescent="0.2">
      <c r="A35" s="61" t="s">
        <v>39</v>
      </c>
      <c r="B35" s="42" t="s">
        <v>155</v>
      </c>
      <c r="C35" s="138">
        <v>3799</v>
      </c>
      <c r="D35" s="59">
        <v>3454</v>
      </c>
      <c r="E35" s="60">
        <v>3266</v>
      </c>
      <c r="F35" s="7"/>
      <c r="G35" s="165"/>
    </row>
    <row r="36" spans="1:7" ht="63.75" x14ac:dyDescent="0.2">
      <c r="A36" s="61" t="s">
        <v>86</v>
      </c>
      <c r="B36" s="42" t="s">
        <v>156</v>
      </c>
      <c r="C36" s="138">
        <v>3799</v>
      </c>
      <c r="D36" s="59">
        <v>3454</v>
      </c>
      <c r="E36" s="60">
        <v>3266</v>
      </c>
      <c r="F36" s="7"/>
      <c r="G36" s="165"/>
    </row>
    <row r="37" spans="1:7" ht="68.45" customHeight="1" x14ac:dyDescent="0.2">
      <c r="A37" s="61" t="s">
        <v>249</v>
      </c>
      <c r="B37" s="42" t="s">
        <v>250</v>
      </c>
      <c r="C37" s="138">
        <v>3235</v>
      </c>
      <c r="D37" s="59">
        <v>2941</v>
      </c>
      <c r="E37" s="60">
        <v>2781</v>
      </c>
      <c r="F37" s="7"/>
      <c r="G37" s="165"/>
    </row>
    <row r="38" spans="1:7" ht="51" x14ac:dyDescent="0.2">
      <c r="A38" s="37" t="s">
        <v>266</v>
      </c>
      <c r="B38" s="42" t="s">
        <v>157</v>
      </c>
      <c r="C38" s="183">
        <v>2110</v>
      </c>
      <c r="D38" s="19">
        <v>1918</v>
      </c>
      <c r="E38" s="69">
        <v>1814</v>
      </c>
      <c r="F38" s="7"/>
      <c r="G38" s="165"/>
    </row>
    <row r="39" spans="1:7" ht="63.75" x14ac:dyDescent="0.2">
      <c r="A39" s="37" t="s">
        <v>67</v>
      </c>
      <c r="B39" s="42" t="s">
        <v>158</v>
      </c>
      <c r="C39" s="183">
        <v>2251</v>
      </c>
      <c r="D39" s="19">
        <v>2046</v>
      </c>
      <c r="E39" s="69">
        <v>1934</v>
      </c>
      <c r="F39" s="7"/>
      <c r="G39" s="165"/>
    </row>
    <row r="40" spans="1:7" ht="76.5" x14ac:dyDescent="0.2">
      <c r="A40" s="37" t="s">
        <v>68</v>
      </c>
      <c r="B40" s="197" t="s">
        <v>159</v>
      </c>
      <c r="C40" s="183">
        <v>2393</v>
      </c>
      <c r="D40" s="19">
        <v>2175</v>
      </c>
      <c r="E40" s="69">
        <v>2056</v>
      </c>
      <c r="F40" s="7"/>
      <c r="G40" s="165"/>
    </row>
    <row r="41" spans="1:7" ht="54.6" customHeight="1" x14ac:dyDescent="0.2">
      <c r="A41" s="37" t="s">
        <v>260</v>
      </c>
      <c r="B41" s="197" t="s">
        <v>261</v>
      </c>
      <c r="C41" s="183">
        <v>2110</v>
      </c>
      <c r="D41" s="19">
        <v>1918</v>
      </c>
      <c r="E41" s="69">
        <v>1814</v>
      </c>
      <c r="F41" s="7"/>
      <c r="G41" s="165"/>
    </row>
    <row r="42" spans="1:7" ht="34.15" customHeight="1" x14ac:dyDescent="0.2">
      <c r="A42" s="195" t="s">
        <v>275</v>
      </c>
      <c r="B42" s="38" t="s">
        <v>276</v>
      </c>
      <c r="C42" s="183">
        <v>1267</v>
      </c>
      <c r="D42" s="19">
        <v>1152</v>
      </c>
      <c r="E42" s="69">
        <v>1089</v>
      </c>
      <c r="F42" s="7"/>
      <c r="G42" s="165"/>
    </row>
    <row r="43" spans="1:7" ht="28.9" customHeight="1" x14ac:dyDescent="0.2">
      <c r="A43" s="37" t="s">
        <v>262</v>
      </c>
      <c r="B43" s="38"/>
      <c r="C43" s="183">
        <v>1829</v>
      </c>
      <c r="D43" s="19">
        <v>1663</v>
      </c>
      <c r="E43" s="69">
        <v>1572</v>
      </c>
      <c r="F43" s="7"/>
      <c r="G43" s="165"/>
    </row>
    <row r="44" spans="1:7" ht="38.25" x14ac:dyDescent="0.2">
      <c r="A44" s="61" t="s">
        <v>90</v>
      </c>
      <c r="B44" s="197" t="s">
        <v>160</v>
      </c>
      <c r="C44" s="183">
        <v>4925</v>
      </c>
      <c r="D44" s="19">
        <v>4477</v>
      </c>
      <c r="E44" s="69">
        <v>4233</v>
      </c>
      <c r="F44" s="7"/>
      <c r="G44" s="165"/>
    </row>
    <row r="45" spans="1:7" ht="58.15" customHeight="1" x14ac:dyDescent="0.2">
      <c r="A45" s="196" t="s">
        <v>69</v>
      </c>
      <c r="B45" s="42" t="s">
        <v>161</v>
      </c>
      <c r="C45" s="183">
        <v>3518</v>
      </c>
      <c r="D45" s="19">
        <v>3198</v>
      </c>
      <c r="E45" s="69">
        <v>3023</v>
      </c>
      <c r="F45" s="7"/>
      <c r="G45" s="165"/>
    </row>
    <row r="46" spans="1:7" ht="40.9" customHeight="1" thickBot="1" x14ac:dyDescent="0.25">
      <c r="A46" s="166" t="s">
        <v>162</v>
      </c>
      <c r="B46" s="84" t="s">
        <v>163</v>
      </c>
      <c r="C46" s="185">
        <v>1970</v>
      </c>
      <c r="D46" s="88">
        <v>1791</v>
      </c>
      <c r="E46" s="89">
        <v>1693</v>
      </c>
      <c r="F46" s="7"/>
      <c r="G46" s="165"/>
    </row>
    <row r="47" spans="1:7" ht="13.5" thickBot="1" x14ac:dyDescent="0.25">
      <c r="A47" s="255" t="s">
        <v>164</v>
      </c>
      <c r="B47" s="256"/>
      <c r="C47" s="256"/>
      <c r="D47" s="256"/>
      <c r="E47" s="256"/>
      <c r="F47" s="7"/>
      <c r="G47" s="165"/>
    </row>
    <row r="48" spans="1:7" ht="51" x14ac:dyDescent="0.2">
      <c r="A48" s="31" t="s">
        <v>41</v>
      </c>
      <c r="B48" s="15" t="s">
        <v>165</v>
      </c>
      <c r="C48" s="76">
        <v>5628</v>
      </c>
      <c r="D48" s="77">
        <v>5116</v>
      </c>
      <c r="E48" s="78">
        <v>4837</v>
      </c>
      <c r="F48" s="7"/>
      <c r="G48" s="165"/>
    </row>
    <row r="49" spans="1:7" ht="51" x14ac:dyDescent="0.2">
      <c r="A49" s="33" t="s">
        <v>42</v>
      </c>
      <c r="B49" s="42" t="s">
        <v>166</v>
      </c>
      <c r="C49" s="70">
        <v>5909</v>
      </c>
      <c r="D49" s="71">
        <v>5372</v>
      </c>
      <c r="E49" s="72">
        <v>5079</v>
      </c>
      <c r="F49" s="7"/>
      <c r="G49" s="165"/>
    </row>
    <row r="50" spans="1:7" ht="64.5" thickBot="1" x14ac:dyDescent="0.25">
      <c r="A50" s="33" t="s">
        <v>56</v>
      </c>
      <c r="B50" s="42" t="s">
        <v>167</v>
      </c>
      <c r="C50" s="58">
        <v>5628</v>
      </c>
      <c r="D50" s="59">
        <v>5116</v>
      </c>
      <c r="E50" s="60">
        <v>4837</v>
      </c>
      <c r="F50" s="7"/>
      <c r="G50" s="165"/>
    </row>
    <row r="51" spans="1:7" ht="56.45" customHeight="1" x14ac:dyDescent="0.2">
      <c r="A51" s="33" t="s">
        <v>251</v>
      </c>
      <c r="B51" s="169" t="s">
        <v>252</v>
      </c>
      <c r="C51" s="58">
        <v>8582</v>
      </c>
      <c r="D51" s="59">
        <v>7802</v>
      </c>
      <c r="E51" s="60">
        <v>7377</v>
      </c>
      <c r="F51" s="7"/>
      <c r="G51" s="165"/>
    </row>
    <row r="52" spans="1:7" ht="56.45" customHeight="1" x14ac:dyDescent="0.2">
      <c r="A52" s="96" t="s">
        <v>267</v>
      </c>
      <c r="B52" s="108" t="s">
        <v>268</v>
      </c>
      <c r="C52" s="172">
        <v>7739</v>
      </c>
      <c r="D52" s="173">
        <v>7035</v>
      </c>
      <c r="E52" s="174">
        <v>6651</v>
      </c>
      <c r="F52" s="7"/>
      <c r="G52" s="165"/>
    </row>
    <row r="53" spans="1:7" ht="54" customHeight="1" x14ac:dyDescent="0.2">
      <c r="A53" s="33" t="s">
        <v>92</v>
      </c>
      <c r="B53" s="38" t="s">
        <v>93</v>
      </c>
      <c r="C53" s="58">
        <v>5628</v>
      </c>
      <c r="D53" s="59">
        <v>5116</v>
      </c>
      <c r="E53" s="60">
        <v>4837</v>
      </c>
      <c r="F53" s="7"/>
      <c r="G53" s="165"/>
    </row>
    <row r="54" spans="1:7" ht="51" x14ac:dyDescent="0.2">
      <c r="A54" s="33" t="s">
        <v>43</v>
      </c>
      <c r="B54" s="42" t="s">
        <v>168</v>
      </c>
      <c r="C54" s="58">
        <v>1618</v>
      </c>
      <c r="D54" s="59">
        <v>1471</v>
      </c>
      <c r="E54" s="60">
        <v>1390</v>
      </c>
      <c r="F54" s="7"/>
      <c r="G54" s="165"/>
    </row>
    <row r="55" spans="1:7" ht="64.5" thickBot="1" x14ac:dyDescent="0.25">
      <c r="A55" s="34" t="s">
        <v>44</v>
      </c>
      <c r="B55" s="84" t="s">
        <v>169</v>
      </c>
      <c r="C55" s="80">
        <v>1618</v>
      </c>
      <c r="D55" s="81">
        <v>1471</v>
      </c>
      <c r="E55" s="82">
        <v>1390</v>
      </c>
      <c r="F55" s="7"/>
      <c r="G55" s="165"/>
    </row>
    <row r="56" spans="1:7" ht="13.5" thickBot="1" x14ac:dyDescent="0.25">
      <c r="A56" s="249" t="s">
        <v>170</v>
      </c>
      <c r="B56" s="250"/>
      <c r="C56" s="250"/>
      <c r="D56" s="250"/>
      <c r="E56" s="250"/>
      <c r="F56" s="7"/>
      <c r="G56" s="165"/>
    </row>
    <row r="57" spans="1:7" ht="39" thickBot="1" x14ac:dyDescent="0.25">
      <c r="A57" s="23" t="s">
        <v>45</v>
      </c>
      <c r="B57" s="39" t="s">
        <v>171</v>
      </c>
      <c r="C57" s="28">
        <v>2251</v>
      </c>
      <c r="D57" s="29">
        <v>2046</v>
      </c>
      <c r="E57" s="30">
        <v>1934</v>
      </c>
      <c r="F57" s="7"/>
      <c r="G57" s="165"/>
    </row>
    <row r="58" spans="1:7" ht="13.5" thickBot="1" x14ac:dyDescent="0.25">
      <c r="A58" s="249" t="s">
        <v>172</v>
      </c>
      <c r="B58" s="250"/>
      <c r="C58" s="250"/>
      <c r="D58" s="250"/>
      <c r="E58" s="250"/>
      <c r="F58" s="7"/>
      <c r="G58" s="165"/>
    </row>
    <row r="59" spans="1:7" ht="51" x14ac:dyDescent="0.2">
      <c r="A59" s="73" t="s">
        <v>46</v>
      </c>
      <c r="B59" s="74" t="s">
        <v>173</v>
      </c>
      <c r="C59" s="70">
        <v>275</v>
      </c>
      <c r="D59" s="71">
        <v>250</v>
      </c>
      <c r="E59" s="72">
        <v>236</v>
      </c>
      <c r="F59" s="7"/>
      <c r="G59" s="165"/>
    </row>
    <row r="60" spans="1:7" ht="25.5" x14ac:dyDescent="0.2">
      <c r="A60" s="33" t="s">
        <v>63</v>
      </c>
      <c r="B60" s="75" t="s">
        <v>174</v>
      </c>
      <c r="C60" s="58">
        <v>408</v>
      </c>
      <c r="D60" s="59">
        <v>371</v>
      </c>
      <c r="E60" s="60">
        <v>350</v>
      </c>
      <c r="F60" s="7"/>
      <c r="G60" s="165"/>
    </row>
    <row r="61" spans="1:7" ht="25.5" x14ac:dyDescent="0.2">
      <c r="A61" s="33" t="s">
        <v>47</v>
      </c>
      <c r="B61" s="75" t="s">
        <v>175</v>
      </c>
      <c r="C61" s="58">
        <v>395</v>
      </c>
      <c r="D61" s="59">
        <v>359</v>
      </c>
      <c r="E61" s="60">
        <v>339</v>
      </c>
      <c r="F61" s="7"/>
      <c r="G61" s="165"/>
    </row>
    <row r="62" spans="1:7" ht="25.5" x14ac:dyDescent="0.2">
      <c r="A62" s="33" t="s">
        <v>62</v>
      </c>
      <c r="B62" s="75" t="s">
        <v>176</v>
      </c>
      <c r="C62" s="58">
        <v>619</v>
      </c>
      <c r="D62" s="59">
        <v>563</v>
      </c>
      <c r="E62" s="60">
        <v>532</v>
      </c>
      <c r="F62" s="7"/>
      <c r="G62" s="165"/>
    </row>
    <row r="63" spans="1:7" ht="25.5" x14ac:dyDescent="0.2">
      <c r="A63" s="26" t="s">
        <v>66</v>
      </c>
      <c r="B63" s="21" t="s">
        <v>123</v>
      </c>
      <c r="C63" s="28">
        <v>1055</v>
      </c>
      <c r="D63" s="29">
        <v>959</v>
      </c>
      <c r="E63" s="30">
        <v>907</v>
      </c>
      <c r="F63" s="7"/>
      <c r="G63" s="165"/>
    </row>
    <row r="64" spans="1:7" ht="42.6" customHeight="1" x14ac:dyDescent="0.2">
      <c r="A64" s="23" t="s">
        <v>230</v>
      </c>
      <c r="B64" s="151" t="s">
        <v>231</v>
      </c>
      <c r="C64" s="28">
        <v>1153</v>
      </c>
      <c r="D64" s="29">
        <v>1048</v>
      </c>
      <c r="E64" s="30">
        <v>991</v>
      </c>
      <c r="F64" s="7"/>
      <c r="G64" s="165"/>
    </row>
    <row r="65" spans="1:7" ht="51.75" thickBot="1" x14ac:dyDescent="0.25">
      <c r="A65" s="23" t="s">
        <v>48</v>
      </c>
      <c r="B65" s="39" t="s">
        <v>177</v>
      </c>
      <c r="C65" s="28">
        <v>845</v>
      </c>
      <c r="D65" s="29">
        <v>768</v>
      </c>
      <c r="E65" s="30">
        <v>726</v>
      </c>
      <c r="F65" s="7"/>
      <c r="G65" s="165"/>
    </row>
    <row r="66" spans="1:7" ht="13.5" thickBot="1" x14ac:dyDescent="0.25">
      <c r="A66" s="249" t="s">
        <v>113</v>
      </c>
      <c r="B66" s="250"/>
      <c r="C66" s="250"/>
      <c r="D66" s="250"/>
      <c r="E66" s="250"/>
      <c r="F66" s="7"/>
      <c r="G66" s="165"/>
    </row>
    <row r="67" spans="1:7" ht="25.5" x14ac:dyDescent="0.2">
      <c r="A67" s="24" t="s">
        <v>23</v>
      </c>
      <c r="B67" s="25" t="s">
        <v>114</v>
      </c>
      <c r="C67" s="8">
        <v>2603</v>
      </c>
      <c r="D67" s="9">
        <v>2366</v>
      </c>
      <c r="E67" s="10">
        <v>2237</v>
      </c>
      <c r="F67" s="7"/>
      <c r="G67" s="165"/>
    </row>
    <row r="68" spans="1:7" ht="38.25" x14ac:dyDescent="0.2">
      <c r="A68" s="26" t="s">
        <v>65</v>
      </c>
      <c r="B68" s="21" t="s">
        <v>115</v>
      </c>
      <c r="C68" s="8">
        <v>1548</v>
      </c>
      <c r="D68" s="9">
        <v>1407</v>
      </c>
      <c r="E68" s="10">
        <v>1330</v>
      </c>
      <c r="F68" s="7"/>
      <c r="G68" s="165"/>
    </row>
    <row r="69" spans="1:7" ht="26.25" thickBot="1" x14ac:dyDescent="0.25">
      <c r="A69" s="26" t="s">
        <v>24</v>
      </c>
      <c r="B69" s="27" t="s">
        <v>116</v>
      </c>
      <c r="C69" s="8">
        <v>1618</v>
      </c>
      <c r="D69" s="9">
        <v>1471</v>
      </c>
      <c r="E69" s="10">
        <v>1390</v>
      </c>
      <c r="F69" s="7"/>
      <c r="G69" s="165"/>
    </row>
    <row r="70" spans="1:7" ht="13.5" thickBot="1" x14ac:dyDescent="0.25">
      <c r="A70" s="252" t="s">
        <v>178</v>
      </c>
      <c r="B70" s="253"/>
      <c r="C70" s="253"/>
      <c r="D70" s="253"/>
      <c r="E70" s="253"/>
      <c r="F70" s="7"/>
      <c r="G70" s="165"/>
    </row>
    <row r="71" spans="1:7" ht="76.5" x14ac:dyDescent="0.2">
      <c r="A71" s="181" t="s">
        <v>83</v>
      </c>
      <c r="B71" s="15" t="s">
        <v>179</v>
      </c>
      <c r="C71" s="200">
        <v>7317</v>
      </c>
      <c r="D71" s="198">
        <v>6652</v>
      </c>
      <c r="E71" s="199">
        <v>6289</v>
      </c>
      <c r="F71" s="7"/>
      <c r="G71" s="165"/>
    </row>
    <row r="72" spans="1:7" ht="63" customHeight="1" x14ac:dyDescent="0.2">
      <c r="A72" s="61" t="s">
        <v>61</v>
      </c>
      <c r="B72" s="38" t="s">
        <v>180</v>
      </c>
      <c r="C72" s="138">
        <v>5628</v>
      </c>
      <c r="D72" s="59">
        <v>5116</v>
      </c>
      <c r="E72" s="60">
        <v>4837</v>
      </c>
      <c r="F72" s="7"/>
      <c r="G72" s="165"/>
    </row>
    <row r="73" spans="1:7" ht="39.6" customHeight="1" x14ac:dyDescent="0.2">
      <c r="A73" s="61" t="s">
        <v>72</v>
      </c>
      <c r="B73" s="201" t="s">
        <v>181</v>
      </c>
      <c r="C73" s="138">
        <v>2815</v>
      </c>
      <c r="D73" s="59">
        <v>2559</v>
      </c>
      <c r="E73" s="60">
        <v>2419</v>
      </c>
      <c r="F73" s="7"/>
      <c r="G73" s="165"/>
    </row>
    <row r="74" spans="1:7" ht="51" x14ac:dyDescent="0.2">
      <c r="A74" s="61" t="s">
        <v>182</v>
      </c>
      <c r="B74" s="151" t="s">
        <v>183</v>
      </c>
      <c r="C74" s="138">
        <v>3095</v>
      </c>
      <c r="D74" s="59">
        <v>2814</v>
      </c>
      <c r="E74" s="60">
        <v>2660</v>
      </c>
      <c r="F74" s="7"/>
      <c r="G74" s="165"/>
    </row>
    <row r="75" spans="1:7" ht="63.75" x14ac:dyDescent="0.2">
      <c r="A75" s="61" t="s">
        <v>239</v>
      </c>
      <c r="B75" s="38" t="s">
        <v>240</v>
      </c>
      <c r="C75" s="138">
        <v>2251</v>
      </c>
      <c r="D75" s="59">
        <v>2046</v>
      </c>
      <c r="E75" s="60">
        <v>1934</v>
      </c>
      <c r="F75" s="7"/>
      <c r="G75" s="165"/>
    </row>
    <row r="76" spans="1:7" ht="70.900000000000006" customHeight="1" x14ac:dyDescent="0.2">
      <c r="A76" s="61" t="s">
        <v>84</v>
      </c>
      <c r="B76" s="201" t="s">
        <v>184</v>
      </c>
      <c r="C76" s="138">
        <v>4080</v>
      </c>
      <c r="D76" s="59">
        <v>3709</v>
      </c>
      <c r="E76" s="60">
        <v>3507</v>
      </c>
      <c r="F76" s="7"/>
      <c r="G76" s="165"/>
    </row>
    <row r="77" spans="1:7" ht="70.900000000000006" customHeight="1" x14ac:dyDescent="0.2">
      <c r="A77" s="61" t="s">
        <v>185</v>
      </c>
      <c r="B77" s="151" t="s">
        <v>186</v>
      </c>
      <c r="C77" s="138">
        <v>3799</v>
      </c>
      <c r="D77" s="59">
        <v>3454</v>
      </c>
      <c r="E77" s="60">
        <v>3266</v>
      </c>
      <c r="F77" s="7"/>
      <c r="G77" s="165"/>
    </row>
    <row r="78" spans="1:7" ht="76.5" x14ac:dyDescent="0.2">
      <c r="A78" s="61" t="s">
        <v>74</v>
      </c>
      <c r="B78" s="201" t="s">
        <v>187</v>
      </c>
      <c r="C78" s="138">
        <v>9005</v>
      </c>
      <c r="D78" s="59">
        <v>8186</v>
      </c>
      <c r="E78" s="60">
        <v>7740</v>
      </c>
      <c r="F78" s="7"/>
      <c r="G78" s="165"/>
    </row>
    <row r="79" spans="1:7" ht="63.75" x14ac:dyDescent="0.2">
      <c r="A79" s="61" t="s">
        <v>49</v>
      </c>
      <c r="B79" s="38" t="s">
        <v>188</v>
      </c>
      <c r="C79" s="138">
        <v>2041</v>
      </c>
      <c r="D79" s="59">
        <v>1855</v>
      </c>
      <c r="E79" s="60">
        <v>1753</v>
      </c>
      <c r="F79" s="7"/>
      <c r="G79" s="165"/>
    </row>
    <row r="80" spans="1:7" ht="63.75" x14ac:dyDescent="0.2">
      <c r="A80" s="61" t="s">
        <v>189</v>
      </c>
      <c r="B80" s="151" t="s">
        <v>190</v>
      </c>
      <c r="C80" s="138">
        <v>3235</v>
      </c>
      <c r="D80" s="59">
        <v>2941</v>
      </c>
      <c r="E80" s="60">
        <v>2781</v>
      </c>
      <c r="F80" s="7"/>
      <c r="G80" s="165"/>
    </row>
    <row r="81" spans="1:6" ht="64.5" thickBot="1" x14ac:dyDescent="0.25">
      <c r="A81" s="140" t="s">
        <v>59</v>
      </c>
      <c r="B81" s="79" t="s">
        <v>191</v>
      </c>
      <c r="C81" s="139">
        <v>943</v>
      </c>
      <c r="D81" s="81">
        <v>857</v>
      </c>
      <c r="E81" s="82">
        <v>810</v>
      </c>
      <c r="F81" s="7"/>
    </row>
    <row r="82" spans="1:6" ht="13.5" thickBot="1" x14ac:dyDescent="0.25">
      <c r="A82" s="261" t="s">
        <v>125</v>
      </c>
      <c r="B82" s="262"/>
      <c r="C82" s="262"/>
      <c r="D82" s="262"/>
      <c r="E82" s="262"/>
      <c r="F82" s="7"/>
    </row>
    <row r="83" spans="1:6" ht="13.5" thickBot="1" x14ac:dyDescent="0.25">
      <c r="A83" s="249" t="s">
        <v>126</v>
      </c>
      <c r="B83" s="250"/>
      <c r="C83" s="250"/>
      <c r="D83" s="250"/>
      <c r="E83" s="251"/>
      <c r="F83" s="7"/>
    </row>
    <row r="84" spans="1:6" ht="25.5" x14ac:dyDescent="0.2">
      <c r="A84" s="35" t="s">
        <v>4</v>
      </c>
      <c r="B84" s="36" t="s">
        <v>127</v>
      </c>
      <c r="C84" s="8">
        <v>915</v>
      </c>
      <c r="D84" s="9">
        <v>832</v>
      </c>
      <c r="E84" s="10">
        <v>786</v>
      </c>
      <c r="F84" s="7"/>
    </row>
    <row r="85" spans="1:6" ht="38.25" x14ac:dyDescent="0.2">
      <c r="A85" s="37" t="s">
        <v>5</v>
      </c>
      <c r="B85" s="38" t="s">
        <v>128</v>
      </c>
      <c r="C85" s="8">
        <v>1055</v>
      </c>
      <c r="D85" s="9">
        <v>959</v>
      </c>
      <c r="E85" s="10">
        <v>907</v>
      </c>
      <c r="F85" s="7"/>
    </row>
    <row r="86" spans="1:6" ht="38.25" x14ac:dyDescent="0.2">
      <c r="A86" s="12" t="s">
        <v>19</v>
      </c>
      <c r="B86" s="39" t="s">
        <v>129</v>
      </c>
      <c r="C86" s="8">
        <v>1168</v>
      </c>
      <c r="D86" s="9">
        <v>1062</v>
      </c>
      <c r="E86" s="10">
        <v>1004</v>
      </c>
      <c r="F86" s="7"/>
    </row>
    <row r="87" spans="1:6" ht="51.75" thickBot="1" x14ac:dyDescent="0.25">
      <c r="A87" s="20" t="s">
        <v>50</v>
      </c>
      <c r="B87" s="83" t="s">
        <v>192</v>
      </c>
      <c r="C87" s="58">
        <v>323</v>
      </c>
      <c r="D87" s="59">
        <v>294</v>
      </c>
      <c r="E87" s="60">
        <v>278</v>
      </c>
      <c r="F87" s="7"/>
    </row>
    <row r="88" spans="1:6" ht="13.5" thickBot="1" x14ac:dyDescent="0.25">
      <c r="A88" s="252" t="s">
        <v>130</v>
      </c>
      <c r="B88" s="253"/>
      <c r="C88" s="253"/>
      <c r="D88" s="253"/>
      <c r="E88" s="253"/>
      <c r="F88" s="7"/>
    </row>
    <row r="89" spans="1:6" ht="38.25" x14ac:dyDescent="0.2">
      <c r="A89" s="40" t="s">
        <v>21</v>
      </c>
      <c r="B89" s="15" t="s">
        <v>131</v>
      </c>
      <c r="C89" s="189">
        <v>1125</v>
      </c>
      <c r="D89" s="17">
        <v>1023</v>
      </c>
      <c r="E89" s="32">
        <v>967</v>
      </c>
      <c r="F89" s="7"/>
    </row>
    <row r="90" spans="1:6" ht="25.5" x14ac:dyDescent="0.2">
      <c r="A90" s="37" t="s">
        <v>27</v>
      </c>
      <c r="B90" s="42" t="s">
        <v>28</v>
      </c>
      <c r="C90" s="183">
        <v>845</v>
      </c>
      <c r="D90" s="19">
        <v>768</v>
      </c>
      <c r="E90" s="69">
        <v>726</v>
      </c>
      <c r="F90" s="7"/>
    </row>
    <row r="91" spans="1:6" ht="25.5" x14ac:dyDescent="0.2">
      <c r="A91" s="37" t="s">
        <v>26</v>
      </c>
      <c r="B91" s="42" t="s">
        <v>133</v>
      </c>
      <c r="C91" s="183">
        <v>578</v>
      </c>
      <c r="D91" s="19">
        <v>525</v>
      </c>
      <c r="E91" s="69">
        <v>496</v>
      </c>
    </row>
    <row r="92" spans="1:6" ht="38.25" x14ac:dyDescent="0.2">
      <c r="A92" s="202" t="s">
        <v>134</v>
      </c>
      <c r="B92" s="42" t="s">
        <v>135</v>
      </c>
      <c r="C92" s="183">
        <v>310</v>
      </c>
      <c r="D92" s="19">
        <v>282</v>
      </c>
      <c r="E92" s="69">
        <v>266</v>
      </c>
    </row>
    <row r="93" spans="1:6" ht="25.5" x14ac:dyDescent="0.2">
      <c r="A93" s="37" t="s">
        <v>29</v>
      </c>
      <c r="B93" s="42" t="s">
        <v>193</v>
      </c>
      <c r="C93" s="138">
        <v>493</v>
      </c>
      <c r="D93" s="59">
        <v>448</v>
      </c>
      <c r="E93" s="60">
        <v>423</v>
      </c>
    </row>
    <row r="94" spans="1:6" ht="25.5" x14ac:dyDescent="0.2">
      <c r="A94" s="37" t="s">
        <v>194</v>
      </c>
      <c r="B94" s="42" t="s">
        <v>195</v>
      </c>
      <c r="C94" s="138">
        <v>701</v>
      </c>
      <c r="D94" s="59">
        <v>637</v>
      </c>
      <c r="E94" s="60">
        <v>602</v>
      </c>
    </row>
    <row r="95" spans="1:6" ht="25.5" x14ac:dyDescent="0.2">
      <c r="A95" s="37" t="s">
        <v>196</v>
      </c>
      <c r="B95" s="42" t="s">
        <v>195</v>
      </c>
      <c r="C95" s="138">
        <v>917</v>
      </c>
      <c r="D95" s="59">
        <v>834</v>
      </c>
      <c r="E95" s="60">
        <v>788</v>
      </c>
    </row>
    <row r="96" spans="1:6" ht="25.5" x14ac:dyDescent="0.2">
      <c r="A96" s="37" t="s">
        <v>197</v>
      </c>
      <c r="B96" s="42" t="s">
        <v>198</v>
      </c>
      <c r="C96" s="138">
        <v>985</v>
      </c>
      <c r="D96" s="59">
        <v>895</v>
      </c>
      <c r="E96" s="60">
        <v>847</v>
      </c>
    </row>
    <row r="97" spans="1:5" ht="26.25" thickBot="1" x14ac:dyDescent="0.25">
      <c r="A97" s="166" t="s">
        <v>199</v>
      </c>
      <c r="B97" s="84" t="s">
        <v>200</v>
      </c>
      <c r="C97" s="139">
        <v>775</v>
      </c>
      <c r="D97" s="81">
        <v>704</v>
      </c>
      <c r="E97" s="82">
        <v>666</v>
      </c>
    </row>
    <row r="98" spans="1:5" ht="15" x14ac:dyDescent="0.2">
      <c r="A98" s="162"/>
      <c r="B98" s="85" t="s">
        <v>201</v>
      </c>
      <c r="C98" s="49"/>
      <c r="D98" s="49"/>
      <c r="E98" s="49"/>
    </row>
    <row r="99" spans="1:5" ht="15" x14ac:dyDescent="0.2">
      <c r="A99" s="162"/>
      <c r="B99" s="41" t="s">
        <v>202</v>
      </c>
      <c r="C99" s="49"/>
      <c r="D99" s="49"/>
      <c r="E99" s="49"/>
    </row>
    <row r="100" spans="1:5" ht="15" x14ac:dyDescent="0.2">
      <c r="A100" s="7"/>
      <c r="B100" s="41" t="s">
        <v>136</v>
      </c>
      <c r="C100" s="43"/>
      <c r="D100" s="43"/>
      <c r="E100" s="43"/>
    </row>
    <row r="101" spans="1:5" ht="15" x14ac:dyDescent="0.2">
      <c r="A101" s="7"/>
      <c r="B101" s="41" t="s">
        <v>137</v>
      </c>
      <c r="C101" s="43"/>
      <c r="D101" s="43"/>
      <c r="E101" s="43"/>
    </row>
    <row r="102" spans="1:5" ht="15" x14ac:dyDescent="0.2">
      <c r="A102" s="7"/>
      <c r="B102" s="41" t="s">
        <v>138</v>
      </c>
      <c r="C102" s="43"/>
      <c r="D102" s="43"/>
      <c r="E102" s="43"/>
    </row>
  </sheetData>
  <mergeCells count="19">
    <mergeCell ref="A83:E83"/>
    <mergeCell ref="A88:E88"/>
    <mergeCell ref="A4:E4"/>
    <mergeCell ref="A15:E15"/>
    <mergeCell ref="A20:E20"/>
    <mergeCell ref="A58:E58"/>
    <mergeCell ref="A66:E66"/>
    <mergeCell ref="A70:E70"/>
    <mergeCell ref="A7:E7"/>
    <mergeCell ref="A16:E16"/>
    <mergeCell ref="A28:E28"/>
    <mergeCell ref="A82:E82"/>
    <mergeCell ref="A47:E47"/>
    <mergeCell ref="A56:E56"/>
    <mergeCell ref="C1:E1"/>
    <mergeCell ref="A5:E5"/>
    <mergeCell ref="A6:E6"/>
    <mergeCell ref="C2:E2"/>
    <mergeCell ref="C3:E3"/>
  </mergeCells>
  <phoneticPr fontId="18" type="noConversion"/>
  <pageMargins left="0.70866141732283472" right="0.70866141732283472" top="0.35433070866141736" bottom="0.35433070866141736" header="0.31496062992125984" footer="0.31496062992125984"/>
  <pageSetup paperSize="9" scale="6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zoomScaleSheetLayoutView="100" workbookViewId="0">
      <pane xSplit="1" topLeftCell="B1" activePane="topRight" state="frozen"/>
      <selection pane="topRight" activeCell="G1" sqref="G1"/>
    </sheetView>
  </sheetViews>
  <sheetFormatPr defaultColWidth="9.140625" defaultRowHeight="12.75" x14ac:dyDescent="0.2"/>
  <cols>
    <col min="1" max="1" width="21.42578125" style="7" customWidth="1"/>
    <col min="2" max="2" width="87.7109375" style="55" customWidth="1"/>
    <col min="3" max="3" width="9" style="41" customWidth="1"/>
    <col min="4" max="4" width="9.42578125" style="41" customWidth="1"/>
    <col min="5" max="5" width="8.85546875" style="41" customWidth="1"/>
    <col min="6" max="16384" width="9.140625" style="7"/>
  </cols>
  <sheetData>
    <row r="1" spans="1:5" ht="18" customHeight="1" x14ac:dyDescent="0.25">
      <c r="A1" s="1"/>
      <c r="B1" s="141" t="s">
        <v>286</v>
      </c>
      <c r="C1" s="224"/>
      <c r="D1" s="225"/>
      <c r="E1" s="226"/>
    </row>
    <row r="2" spans="1:5" ht="16.149999999999999" customHeight="1" x14ac:dyDescent="0.2">
      <c r="A2" s="3"/>
      <c r="B2" s="215" t="s">
        <v>287</v>
      </c>
      <c r="C2" s="230"/>
      <c r="D2" s="231"/>
      <c r="E2" s="232"/>
    </row>
    <row r="3" spans="1:5" ht="13.5" thickBot="1" x14ac:dyDescent="0.25">
      <c r="A3" s="4"/>
      <c r="B3" s="142" t="s">
        <v>288</v>
      </c>
      <c r="C3" s="227"/>
      <c r="D3" s="228"/>
      <c r="E3" s="229"/>
    </row>
    <row r="4" spans="1:5" ht="1.1499999999999999" customHeight="1" x14ac:dyDescent="0.2">
      <c r="A4" s="133"/>
      <c r="B4" s="133"/>
      <c r="C4" s="134"/>
      <c r="D4" s="134"/>
      <c r="E4" s="134"/>
    </row>
    <row r="5" spans="1:5" ht="18" customHeight="1" x14ac:dyDescent="0.2">
      <c r="A5" s="254" t="s">
        <v>318</v>
      </c>
      <c r="B5" s="254"/>
      <c r="C5" s="254"/>
      <c r="D5" s="254"/>
      <c r="E5" s="254"/>
    </row>
    <row r="6" spans="1:5" s="86" customFormat="1" ht="19.899999999999999" customHeight="1" x14ac:dyDescent="0.2">
      <c r="A6" s="259" t="s">
        <v>203</v>
      </c>
      <c r="B6" s="259"/>
      <c r="C6" s="259"/>
      <c r="D6" s="259"/>
      <c r="E6" s="259"/>
    </row>
    <row r="7" spans="1:5" ht="13.5" customHeight="1" thickBot="1" x14ac:dyDescent="0.25">
      <c r="A7" s="262" t="s">
        <v>204</v>
      </c>
      <c r="B7" s="262"/>
      <c r="C7" s="262"/>
      <c r="D7" s="262"/>
      <c r="E7" s="262"/>
    </row>
    <row r="8" spans="1:5" ht="13.5" thickBot="1" x14ac:dyDescent="0.25">
      <c r="A8" s="203" t="s">
        <v>97</v>
      </c>
      <c r="B8" s="204" t="s">
        <v>98</v>
      </c>
      <c r="C8" s="203">
        <v>1</v>
      </c>
      <c r="D8" s="205">
        <v>2</v>
      </c>
      <c r="E8" s="206">
        <v>3</v>
      </c>
    </row>
    <row r="9" spans="1:5" ht="36.6" customHeight="1" x14ac:dyDescent="0.2">
      <c r="A9" s="40" t="s">
        <v>6</v>
      </c>
      <c r="B9" s="210" t="s">
        <v>205</v>
      </c>
      <c r="C9" s="191">
        <v>985</v>
      </c>
      <c r="D9" s="77">
        <v>895</v>
      </c>
      <c r="E9" s="78">
        <v>847</v>
      </c>
    </row>
    <row r="10" spans="1:5" ht="36.6" customHeight="1" x14ac:dyDescent="0.2">
      <c r="A10" s="37" t="s">
        <v>277</v>
      </c>
      <c r="B10" s="38" t="s">
        <v>278</v>
      </c>
      <c r="C10" s="138">
        <v>957</v>
      </c>
      <c r="D10" s="59">
        <v>870</v>
      </c>
      <c r="E10" s="60">
        <v>823</v>
      </c>
    </row>
    <row r="11" spans="1:5" ht="43.15" customHeight="1" x14ac:dyDescent="0.2">
      <c r="A11" s="37" t="s">
        <v>232</v>
      </c>
      <c r="B11" s="38" t="s">
        <v>206</v>
      </c>
      <c r="C11" s="138">
        <v>1150</v>
      </c>
      <c r="D11" s="59">
        <v>1045</v>
      </c>
      <c r="E11" s="60">
        <v>988</v>
      </c>
    </row>
    <row r="12" spans="1:5" ht="38.25" x14ac:dyDescent="0.2">
      <c r="A12" s="37" t="s">
        <v>80</v>
      </c>
      <c r="B12" s="38" t="s">
        <v>206</v>
      </c>
      <c r="C12" s="138">
        <v>1407</v>
      </c>
      <c r="D12" s="59">
        <v>1279</v>
      </c>
      <c r="E12" s="60">
        <v>1210</v>
      </c>
    </row>
    <row r="13" spans="1:5" ht="38.25" x14ac:dyDescent="0.2">
      <c r="A13" s="37" t="s">
        <v>7</v>
      </c>
      <c r="B13" s="38" t="s">
        <v>207</v>
      </c>
      <c r="C13" s="138">
        <v>1829</v>
      </c>
      <c r="D13" s="59">
        <v>1663</v>
      </c>
      <c r="E13" s="60">
        <v>1572</v>
      </c>
    </row>
    <row r="14" spans="1:5" ht="38.25" x14ac:dyDescent="0.2">
      <c r="A14" s="37" t="s">
        <v>8</v>
      </c>
      <c r="B14" s="38" t="s">
        <v>208</v>
      </c>
      <c r="C14" s="138">
        <v>1970</v>
      </c>
      <c r="D14" s="59">
        <v>1791</v>
      </c>
      <c r="E14" s="60">
        <v>1693</v>
      </c>
    </row>
    <row r="15" spans="1:5" ht="38.25" x14ac:dyDescent="0.2">
      <c r="A15" s="37" t="s">
        <v>73</v>
      </c>
      <c r="B15" s="38" t="s">
        <v>209</v>
      </c>
      <c r="C15" s="138">
        <v>1970</v>
      </c>
      <c r="D15" s="59">
        <v>1791</v>
      </c>
      <c r="E15" s="60">
        <v>1693</v>
      </c>
    </row>
    <row r="16" spans="1:5" ht="44.45" customHeight="1" x14ac:dyDescent="0.2">
      <c r="A16" s="37" t="s">
        <v>253</v>
      </c>
      <c r="B16" s="38" t="s">
        <v>254</v>
      </c>
      <c r="C16" s="138">
        <v>2251</v>
      </c>
      <c r="D16" s="59">
        <v>2046</v>
      </c>
      <c r="E16" s="60">
        <v>1934</v>
      </c>
    </row>
    <row r="17" spans="1:6" ht="45.6" customHeight="1" x14ac:dyDescent="0.2">
      <c r="A17" s="37" t="s">
        <v>255</v>
      </c>
      <c r="B17" s="38" t="s">
        <v>256</v>
      </c>
      <c r="C17" s="138">
        <v>2532</v>
      </c>
      <c r="D17" s="59">
        <v>2302</v>
      </c>
      <c r="E17" s="60">
        <v>2177</v>
      </c>
    </row>
    <row r="18" spans="1:6" ht="38.25" x14ac:dyDescent="0.2">
      <c r="A18" s="37" t="s">
        <v>76</v>
      </c>
      <c r="B18" s="145" t="s">
        <v>210</v>
      </c>
      <c r="C18" s="209">
        <v>591</v>
      </c>
      <c r="D18" s="207">
        <v>537</v>
      </c>
      <c r="E18" s="208">
        <v>508</v>
      </c>
    </row>
    <row r="19" spans="1:6" ht="37.15" customHeight="1" x14ac:dyDescent="0.2">
      <c r="A19" s="37" t="s">
        <v>233</v>
      </c>
      <c r="B19" s="211" t="s">
        <v>211</v>
      </c>
      <c r="C19" s="209">
        <v>824</v>
      </c>
      <c r="D19" s="207">
        <v>749</v>
      </c>
      <c r="E19" s="208">
        <v>708</v>
      </c>
    </row>
    <row r="20" spans="1:6" ht="39" thickBot="1" x14ac:dyDescent="0.25">
      <c r="A20" s="166" t="s">
        <v>75</v>
      </c>
      <c r="B20" s="146" t="s">
        <v>211</v>
      </c>
      <c r="C20" s="139">
        <v>1125</v>
      </c>
      <c r="D20" s="81">
        <v>1023</v>
      </c>
      <c r="E20" s="82">
        <v>967</v>
      </c>
    </row>
    <row r="21" spans="1:6" s="41" customFormat="1" ht="13.5" thickBot="1" x14ac:dyDescent="0.25">
      <c r="A21" s="258" t="s">
        <v>212</v>
      </c>
      <c r="B21" s="259"/>
      <c r="C21" s="259"/>
      <c r="D21" s="259"/>
      <c r="E21" s="259"/>
      <c r="F21" s="7"/>
    </row>
    <row r="22" spans="1:6" s="41" customFormat="1" ht="16.899999999999999" customHeight="1" x14ac:dyDescent="0.2">
      <c r="A22" s="181" t="s">
        <v>9</v>
      </c>
      <c r="B22" s="147" t="s">
        <v>10</v>
      </c>
      <c r="C22" s="189">
        <v>18.7</v>
      </c>
      <c r="D22" s="17">
        <v>17</v>
      </c>
      <c r="E22" s="170">
        <v>16.100000000000001</v>
      </c>
      <c r="F22" s="7"/>
    </row>
    <row r="23" spans="1:6" s="41" customFormat="1" ht="16.899999999999999" customHeight="1" x14ac:dyDescent="0.2">
      <c r="A23" s="35" t="s">
        <v>9</v>
      </c>
      <c r="B23" s="221" t="s">
        <v>306</v>
      </c>
      <c r="C23" s="222">
        <v>13</v>
      </c>
      <c r="D23" s="9">
        <v>12</v>
      </c>
      <c r="E23" s="223">
        <v>11</v>
      </c>
      <c r="F23" s="7"/>
    </row>
    <row r="24" spans="1:6" s="41" customFormat="1" ht="16.899999999999999" customHeight="1" x14ac:dyDescent="0.2">
      <c r="A24" s="35" t="s">
        <v>307</v>
      </c>
      <c r="B24" s="221" t="s">
        <v>308</v>
      </c>
      <c r="C24" s="222">
        <v>10.5</v>
      </c>
      <c r="D24" s="9">
        <v>9.5</v>
      </c>
      <c r="E24" s="223">
        <v>8.3000000000000007</v>
      </c>
      <c r="F24" s="7"/>
    </row>
    <row r="25" spans="1:6" s="41" customFormat="1" ht="38.25" x14ac:dyDescent="0.2">
      <c r="A25" s="214" t="s">
        <v>53</v>
      </c>
      <c r="B25" s="38" t="s">
        <v>213</v>
      </c>
      <c r="C25" s="183">
        <v>18.7</v>
      </c>
      <c r="D25" s="19">
        <v>17</v>
      </c>
      <c r="E25" s="212">
        <v>16.100000000000001</v>
      </c>
      <c r="F25" s="7"/>
    </row>
    <row r="26" spans="1:6" s="41" customFormat="1" ht="25.5" x14ac:dyDescent="0.2">
      <c r="A26" s="61" t="s">
        <v>11</v>
      </c>
      <c r="B26" s="38" t="s">
        <v>214</v>
      </c>
      <c r="C26" s="183">
        <v>49.25</v>
      </c>
      <c r="D26" s="19">
        <v>44.77</v>
      </c>
      <c r="E26" s="212">
        <v>42.5</v>
      </c>
      <c r="F26" s="7"/>
    </row>
    <row r="27" spans="1:6" s="41" customFormat="1" ht="48.75" customHeight="1" x14ac:dyDescent="0.2">
      <c r="A27" s="61" t="s">
        <v>70</v>
      </c>
      <c r="B27" s="38" t="s">
        <v>215</v>
      </c>
      <c r="C27" s="183">
        <v>49.25</v>
      </c>
      <c r="D27" s="19">
        <v>44.77</v>
      </c>
      <c r="E27" s="212">
        <v>42.5</v>
      </c>
      <c r="F27" s="7"/>
    </row>
    <row r="28" spans="1:6" s="41" customFormat="1" ht="21.75" customHeight="1" x14ac:dyDescent="0.2">
      <c r="A28" s="214" t="s">
        <v>315</v>
      </c>
      <c r="B28" s="38" t="s">
        <v>313</v>
      </c>
      <c r="C28" s="183">
        <v>9.5</v>
      </c>
      <c r="D28" s="19">
        <v>8.4</v>
      </c>
      <c r="E28" s="213">
        <v>7.3</v>
      </c>
      <c r="F28" s="7"/>
    </row>
    <row r="29" spans="1:6" s="41" customFormat="1" ht="19.5" customHeight="1" x14ac:dyDescent="0.2">
      <c r="A29" s="214" t="s">
        <v>312</v>
      </c>
      <c r="B29" s="38" t="s">
        <v>314</v>
      </c>
      <c r="C29" s="183">
        <v>12</v>
      </c>
      <c r="D29" s="19">
        <v>11</v>
      </c>
      <c r="E29" s="213">
        <v>10</v>
      </c>
      <c r="F29" s="7"/>
    </row>
    <row r="30" spans="1:6" s="41" customFormat="1" ht="15.75" customHeight="1" x14ac:dyDescent="0.2">
      <c r="A30" s="214" t="s">
        <v>309</v>
      </c>
      <c r="B30" s="38" t="s">
        <v>310</v>
      </c>
      <c r="C30" s="183">
        <v>13</v>
      </c>
      <c r="D30" s="19">
        <v>12</v>
      </c>
      <c r="E30" s="213">
        <v>11</v>
      </c>
      <c r="F30" s="7"/>
    </row>
    <row r="31" spans="1:6" s="41" customFormat="1" ht="9" customHeight="1" x14ac:dyDescent="0.2">
      <c r="A31" s="264" t="s">
        <v>30</v>
      </c>
      <c r="B31" s="266" t="s">
        <v>311</v>
      </c>
      <c r="C31" s="270">
        <v>60</v>
      </c>
      <c r="D31" s="272">
        <v>50</v>
      </c>
      <c r="E31" s="274">
        <v>42</v>
      </c>
      <c r="F31" s="7"/>
    </row>
    <row r="32" spans="1:6" ht="15.75" customHeight="1" thickBot="1" x14ac:dyDescent="0.25">
      <c r="A32" s="265"/>
      <c r="B32" s="267"/>
      <c r="C32" s="271"/>
      <c r="D32" s="273"/>
      <c r="E32" s="275"/>
    </row>
    <row r="33" spans="1:7" ht="13.9" customHeight="1" thickBot="1" x14ac:dyDescent="0.25">
      <c r="A33" s="255" t="s">
        <v>216</v>
      </c>
      <c r="B33" s="256"/>
      <c r="C33" s="256"/>
      <c r="D33" s="256"/>
      <c r="E33" s="256"/>
    </row>
    <row r="34" spans="1:7" ht="25.5" x14ac:dyDescent="0.2">
      <c r="A34" s="35" t="s">
        <v>4</v>
      </c>
      <c r="B34" s="36" t="s">
        <v>127</v>
      </c>
      <c r="C34" s="8">
        <v>915</v>
      </c>
      <c r="D34" s="9">
        <v>832</v>
      </c>
      <c r="E34" s="10">
        <v>786</v>
      </c>
    </row>
    <row r="35" spans="1:7" ht="38.25" x14ac:dyDescent="0.2">
      <c r="A35" s="37" t="s">
        <v>5</v>
      </c>
      <c r="B35" s="38" t="s">
        <v>128</v>
      </c>
      <c r="C35" s="8">
        <v>1055</v>
      </c>
      <c r="D35" s="9">
        <v>959</v>
      </c>
      <c r="E35" s="10">
        <v>907</v>
      </c>
    </row>
    <row r="36" spans="1:7" ht="31.15" customHeight="1" thickBot="1" x14ac:dyDescent="0.25">
      <c r="A36" s="12" t="s">
        <v>19</v>
      </c>
      <c r="B36" s="39" t="s">
        <v>129</v>
      </c>
      <c r="C36" s="8">
        <v>1168</v>
      </c>
      <c r="D36" s="9">
        <v>1062</v>
      </c>
      <c r="E36" s="10">
        <v>1004</v>
      </c>
    </row>
    <row r="37" spans="1:7" ht="13.9" customHeight="1" thickBot="1" x14ac:dyDescent="0.25">
      <c r="A37" s="252" t="s">
        <v>217</v>
      </c>
      <c r="B37" s="253"/>
      <c r="C37" s="253"/>
      <c r="D37" s="253"/>
      <c r="E37" s="253"/>
      <c r="G37" s="11"/>
    </row>
    <row r="38" spans="1:7" ht="25.5" x14ac:dyDescent="0.2">
      <c r="A38" s="40" t="s">
        <v>16</v>
      </c>
      <c r="B38" s="210" t="s">
        <v>218</v>
      </c>
      <c r="C38" s="191">
        <v>970</v>
      </c>
      <c r="D38" s="77">
        <v>882</v>
      </c>
      <c r="E38" s="78">
        <v>834</v>
      </c>
      <c r="G38" s="11"/>
    </row>
    <row r="39" spans="1:7" ht="21" customHeight="1" x14ac:dyDescent="0.2">
      <c r="A39" s="37" t="s">
        <v>270</v>
      </c>
      <c r="B39" s="220" t="s">
        <v>271</v>
      </c>
      <c r="C39" s="138">
        <v>1176</v>
      </c>
      <c r="D39" s="59">
        <v>1069</v>
      </c>
      <c r="E39" s="60">
        <v>1028</v>
      </c>
      <c r="G39" s="11"/>
    </row>
    <row r="40" spans="1:7" ht="28.15" customHeight="1" x14ac:dyDescent="0.2">
      <c r="A40" s="37" t="s">
        <v>22</v>
      </c>
      <c r="B40" s="38" t="s">
        <v>219</v>
      </c>
      <c r="C40" s="138">
        <v>1183</v>
      </c>
      <c r="D40" s="59">
        <v>1023</v>
      </c>
      <c r="E40" s="60">
        <v>1016</v>
      </c>
      <c r="G40" s="11"/>
    </row>
    <row r="41" spans="1:7" ht="38.25" x14ac:dyDescent="0.2">
      <c r="A41" s="37" t="s">
        <v>81</v>
      </c>
      <c r="B41" s="38" t="s">
        <v>220</v>
      </c>
      <c r="C41" s="138">
        <v>1140</v>
      </c>
      <c r="D41" s="59">
        <v>1036</v>
      </c>
      <c r="E41" s="60">
        <v>980</v>
      </c>
      <c r="G41" s="11"/>
    </row>
    <row r="42" spans="1:7" ht="25.5" x14ac:dyDescent="0.2">
      <c r="A42" s="37" t="s">
        <v>304</v>
      </c>
      <c r="B42" s="38" t="s">
        <v>305</v>
      </c>
      <c r="C42" s="138">
        <v>900</v>
      </c>
      <c r="D42" s="59">
        <v>850</v>
      </c>
      <c r="E42" s="60">
        <v>800</v>
      </c>
      <c r="G42" s="11"/>
    </row>
    <row r="43" spans="1:7" ht="25.5" x14ac:dyDescent="0.2">
      <c r="A43" s="37" t="s">
        <v>25</v>
      </c>
      <c r="B43" s="38" t="s">
        <v>221</v>
      </c>
      <c r="C43" s="138">
        <v>1450</v>
      </c>
      <c r="D43" s="59">
        <v>1318</v>
      </c>
      <c r="E43" s="60">
        <v>1246</v>
      </c>
      <c r="G43" s="11"/>
    </row>
    <row r="44" spans="1:7" ht="31.5" customHeight="1" x14ac:dyDescent="0.2">
      <c r="A44" s="37" t="s">
        <v>302</v>
      </c>
      <c r="B44" s="38" t="s">
        <v>303</v>
      </c>
      <c r="C44" s="138">
        <v>338</v>
      </c>
      <c r="D44" s="59">
        <v>307</v>
      </c>
      <c r="E44" s="60">
        <v>290</v>
      </c>
      <c r="G44" s="11"/>
    </row>
    <row r="45" spans="1:7" ht="25.5" x14ac:dyDescent="0.2">
      <c r="A45" s="37" t="s">
        <v>52</v>
      </c>
      <c r="B45" s="38" t="s">
        <v>222</v>
      </c>
      <c r="C45" s="138">
        <v>436</v>
      </c>
      <c r="D45" s="59">
        <v>396</v>
      </c>
      <c r="E45" s="60">
        <v>374</v>
      </c>
      <c r="G45" s="11"/>
    </row>
    <row r="46" spans="1:7" ht="24" customHeight="1" x14ac:dyDescent="0.2">
      <c r="A46" s="37" t="s">
        <v>51</v>
      </c>
      <c r="B46" s="38" t="s">
        <v>223</v>
      </c>
      <c r="C46" s="138">
        <v>450</v>
      </c>
      <c r="D46" s="59">
        <v>409</v>
      </c>
      <c r="E46" s="60">
        <v>387</v>
      </c>
      <c r="G46" s="11"/>
    </row>
    <row r="47" spans="1:7" s="54" customFormat="1" ht="25.9" customHeight="1" thickBot="1" x14ac:dyDescent="0.25">
      <c r="A47" s="166" t="s">
        <v>263</v>
      </c>
      <c r="B47" s="79" t="s">
        <v>264</v>
      </c>
      <c r="C47" s="139">
        <v>493</v>
      </c>
      <c r="D47" s="81">
        <v>448</v>
      </c>
      <c r="E47" s="82">
        <v>423</v>
      </c>
      <c r="F47" s="7"/>
    </row>
    <row r="48" spans="1:7" s="54" customFormat="1" ht="23.45" customHeight="1" thickBot="1" x14ac:dyDescent="0.25">
      <c r="A48" s="237" t="s">
        <v>269</v>
      </c>
      <c r="B48" s="237"/>
      <c r="C48" s="237"/>
      <c r="D48" s="237"/>
      <c r="E48" s="237"/>
      <c r="F48" s="7"/>
    </row>
    <row r="49" spans="1:6" s="54" customFormat="1" ht="40.9" customHeight="1" x14ac:dyDescent="0.2">
      <c r="A49" s="14" t="s">
        <v>234</v>
      </c>
      <c r="B49" s="152" t="s">
        <v>235</v>
      </c>
      <c r="C49" s="153">
        <v>1538</v>
      </c>
      <c r="D49" s="154">
        <v>1398</v>
      </c>
      <c r="E49" s="160">
        <v>1322</v>
      </c>
      <c r="F49" s="7"/>
    </row>
    <row r="50" spans="1:6" s="54" customFormat="1" ht="28.9" customHeight="1" thickBot="1" x14ac:dyDescent="0.25">
      <c r="A50" s="34" t="s">
        <v>236</v>
      </c>
      <c r="B50" s="155" t="s">
        <v>237</v>
      </c>
      <c r="C50" s="156">
        <v>162</v>
      </c>
      <c r="D50" s="157">
        <v>147</v>
      </c>
      <c r="E50" s="161">
        <v>139</v>
      </c>
      <c r="F50" s="7"/>
    </row>
    <row r="51" spans="1:6" s="54" customFormat="1" ht="18.600000000000001" customHeight="1" thickBot="1" x14ac:dyDescent="0.25">
      <c r="A51" s="158"/>
      <c r="B51" s="268" t="s">
        <v>238</v>
      </c>
      <c r="C51" s="269"/>
      <c r="D51" s="269"/>
      <c r="E51" s="269"/>
      <c r="F51" s="269"/>
    </row>
    <row r="52" spans="1:6" s="54" customFormat="1" ht="30" customHeight="1" x14ac:dyDescent="0.2">
      <c r="A52" s="31" t="s">
        <v>91</v>
      </c>
      <c r="B52" s="87" t="s">
        <v>224</v>
      </c>
      <c r="C52" s="76">
        <v>633</v>
      </c>
      <c r="D52" s="77">
        <v>575</v>
      </c>
      <c r="E52" s="78">
        <v>544</v>
      </c>
      <c r="F52" s="7"/>
    </row>
    <row r="53" spans="1:6" s="54" customFormat="1" ht="30" customHeight="1" x14ac:dyDescent="0.2">
      <c r="A53" s="176" t="s">
        <v>281</v>
      </c>
      <c r="B53" s="180" t="s">
        <v>282</v>
      </c>
      <c r="C53" s="177">
        <v>920</v>
      </c>
      <c r="D53" s="178">
        <v>840</v>
      </c>
      <c r="E53" s="179">
        <v>790</v>
      </c>
      <c r="F53" s="7"/>
    </row>
    <row r="54" spans="1:6" s="54" customFormat="1" ht="28.15" customHeight="1" thickBot="1" x14ac:dyDescent="0.25">
      <c r="A54" s="34" t="s">
        <v>82</v>
      </c>
      <c r="B54" s="159" t="s">
        <v>225</v>
      </c>
      <c r="C54" s="80">
        <v>1027</v>
      </c>
      <c r="D54" s="81">
        <v>934</v>
      </c>
      <c r="E54" s="82">
        <v>883</v>
      </c>
      <c r="F54" s="7"/>
    </row>
    <row r="55" spans="1:6" s="54" customFormat="1" ht="13.9" customHeight="1" thickBot="1" x14ac:dyDescent="0.25">
      <c r="A55" s="249" t="s">
        <v>226</v>
      </c>
      <c r="B55" s="250"/>
      <c r="C55" s="250"/>
      <c r="D55" s="250"/>
      <c r="E55" s="250"/>
      <c r="F55" s="7"/>
    </row>
    <row r="56" spans="1:6" s="54" customFormat="1" ht="38.25" x14ac:dyDescent="0.2">
      <c r="A56" s="40" t="s">
        <v>21</v>
      </c>
      <c r="B56" s="15" t="s">
        <v>131</v>
      </c>
      <c r="C56" s="16">
        <v>1125</v>
      </c>
      <c r="D56" s="17">
        <v>1023</v>
      </c>
      <c r="E56" s="32">
        <v>967</v>
      </c>
      <c r="F56" s="7"/>
    </row>
    <row r="57" spans="1:6" ht="38.25" x14ac:dyDescent="0.2">
      <c r="A57" s="33" t="s">
        <v>27</v>
      </c>
      <c r="B57" s="42" t="s">
        <v>132</v>
      </c>
      <c r="C57" s="18">
        <v>845</v>
      </c>
      <c r="D57" s="19">
        <v>768</v>
      </c>
      <c r="E57" s="69">
        <v>726</v>
      </c>
    </row>
    <row r="58" spans="1:6" ht="25.5" x14ac:dyDescent="0.2">
      <c r="A58" s="33" t="s">
        <v>283</v>
      </c>
      <c r="B58" s="163" t="s">
        <v>284</v>
      </c>
      <c r="C58" s="18">
        <v>267</v>
      </c>
      <c r="D58" s="19">
        <v>243</v>
      </c>
      <c r="E58" s="69">
        <v>230</v>
      </c>
    </row>
    <row r="59" spans="1:6" ht="26.25" thickBot="1" x14ac:dyDescent="0.25">
      <c r="A59" s="34" t="s">
        <v>227</v>
      </c>
      <c r="B59" s="84" t="s">
        <v>228</v>
      </c>
      <c r="C59" s="148">
        <v>253</v>
      </c>
      <c r="D59" s="149">
        <v>230</v>
      </c>
      <c r="E59" s="150">
        <v>217</v>
      </c>
    </row>
    <row r="60" spans="1:6" x14ac:dyDescent="0.2">
      <c r="B60" s="85" t="s">
        <v>201</v>
      </c>
    </row>
    <row r="61" spans="1:6" x14ac:dyDescent="0.2">
      <c r="B61" s="41" t="s">
        <v>136</v>
      </c>
    </row>
    <row r="62" spans="1:6" x14ac:dyDescent="0.2">
      <c r="B62" s="41" t="s">
        <v>137</v>
      </c>
    </row>
    <row r="63" spans="1:6" x14ac:dyDescent="0.2">
      <c r="B63" s="41" t="s">
        <v>138</v>
      </c>
    </row>
    <row r="74" spans="1:5" x14ac:dyDescent="0.2">
      <c r="A74" s="52"/>
      <c r="B74" s="53"/>
      <c r="C74" s="90"/>
      <c r="D74" s="90"/>
      <c r="E74" s="90"/>
    </row>
    <row r="75" spans="1:5" x14ac:dyDescent="0.2">
      <c r="A75" s="54"/>
      <c r="B75" s="54"/>
      <c r="C75" s="44"/>
      <c r="D75" s="44"/>
      <c r="E75" s="44"/>
    </row>
    <row r="76" spans="1:5" x14ac:dyDescent="0.2">
      <c r="A76" s="52"/>
      <c r="B76" s="53"/>
      <c r="C76" s="90"/>
      <c r="D76" s="90"/>
      <c r="E76" s="90"/>
    </row>
    <row r="77" spans="1:5" x14ac:dyDescent="0.2">
      <c r="A77" s="52"/>
      <c r="B77" s="53"/>
      <c r="C77" s="90"/>
      <c r="D77" s="90"/>
      <c r="E77" s="90"/>
    </row>
    <row r="78" spans="1:5" s="13" customFormat="1" ht="13.5" customHeight="1" x14ac:dyDescent="0.2">
      <c r="A78" s="263"/>
      <c r="B78" s="263"/>
      <c r="C78" s="263"/>
      <c r="D78" s="263"/>
      <c r="E78" s="263"/>
    </row>
    <row r="79" spans="1:5" x14ac:dyDescent="0.2">
      <c r="A79" s="52"/>
      <c r="B79" s="53"/>
      <c r="C79" s="44"/>
      <c r="D79" s="44"/>
      <c r="E79" s="44"/>
    </row>
    <row r="80" spans="1:5" x14ac:dyDescent="0.2">
      <c r="A80" s="52"/>
      <c r="B80" s="53"/>
      <c r="C80" s="44"/>
      <c r="D80" s="44"/>
      <c r="E80" s="44"/>
    </row>
    <row r="81" spans="1:5" x14ac:dyDescent="0.2">
      <c r="A81" s="52"/>
      <c r="B81" s="53"/>
      <c r="C81" s="44"/>
      <c r="D81" s="44"/>
      <c r="E81" s="44"/>
    </row>
    <row r="82" spans="1:5" x14ac:dyDescent="0.2">
      <c r="A82" s="54"/>
      <c r="B82" s="53"/>
      <c r="C82" s="44"/>
      <c r="D82" s="44"/>
      <c r="E82" s="44"/>
    </row>
    <row r="83" spans="1:5" x14ac:dyDescent="0.2">
      <c r="A83" s="54"/>
      <c r="B83" s="53"/>
      <c r="C83" s="44"/>
      <c r="D83" s="44"/>
      <c r="E83" s="44"/>
    </row>
  </sheetData>
  <mergeCells count="18">
    <mergeCell ref="A7:E7"/>
    <mergeCell ref="C1:E1"/>
    <mergeCell ref="C2:E2"/>
    <mergeCell ref="C3:E3"/>
    <mergeCell ref="A5:E5"/>
    <mergeCell ref="A6:E6"/>
    <mergeCell ref="A78:E78"/>
    <mergeCell ref="A55:E55"/>
    <mergeCell ref="A21:E21"/>
    <mergeCell ref="A31:A32"/>
    <mergeCell ref="B31:B32"/>
    <mergeCell ref="B51:F51"/>
    <mergeCell ref="A33:E33"/>
    <mergeCell ref="A37:E37"/>
    <mergeCell ref="C31:C32"/>
    <mergeCell ref="D31:D32"/>
    <mergeCell ref="E31:E32"/>
    <mergeCell ref="A48:E48"/>
  </mergeCells>
  <phoneticPr fontId="18" type="noConversion"/>
  <printOptions horizontalCentered="1"/>
  <pageMargins left="0.59055118110236227" right="7.874015748031496E-2" top="0.39370078740157483" bottom="0" header="0.62992125984251968" footer="0"/>
  <pageSetup paperSize="9" scale="65" firstPageNumber="0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Прейскурант№1(АУДІО)</vt:lpstr>
      <vt:lpstr>Прейскурант№2(ВІДЕО)</vt:lpstr>
      <vt:lpstr>Прейскурант№3(СКУД)</vt:lpstr>
      <vt:lpstr>'Прейскурант№3(СКУД)'!Область_печати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Алексей Казаков</cp:lastModifiedBy>
  <cp:lastPrinted>2020-02-24T11:26:49Z</cp:lastPrinted>
  <dcterms:created xsi:type="dcterms:W3CDTF">2010-03-01T11:09:25Z</dcterms:created>
  <dcterms:modified xsi:type="dcterms:W3CDTF">2022-02-10T18:22:19Z</dcterms:modified>
</cp:coreProperties>
</file>